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C3DBEF5D-246A-4DD5-8584-20C74E0E3B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8" i="1" l="1"/>
  <c r="F119" i="1" l="1"/>
  <c r="F177" i="1"/>
  <c r="F367" i="1"/>
  <c r="F97" i="1"/>
  <c r="F195" i="1"/>
  <c r="F184" i="1"/>
  <c r="F79" i="1"/>
  <c r="F81" i="1"/>
  <c r="F11" i="1"/>
  <c r="F331" i="1"/>
  <c r="F233" i="1"/>
  <c r="F229" i="1"/>
  <c r="F357" i="1"/>
  <c r="F51" i="1"/>
  <c r="F247" i="1"/>
  <c r="F193" i="1"/>
  <c r="F42" i="1"/>
  <c r="F132" i="1"/>
  <c r="F117" i="1"/>
  <c r="F242" i="1"/>
  <c r="F218" i="1"/>
  <c r="F128" i="1"/>
  <c r="F346" i="1"/>
  <c r="F93" i="1"/>
  <c r="F235" i="1"/>
  <c r="F22" i="1"/>
  <c r="F200" i="1"/>
  <c r="F121" i="1"/>
  <c r="F55" i="1"/>
  <c r="F248" i="1"/>
  <c r="F156" i="1"/>
  <c r="F383" i="1"/>
  <c r="F250" i="1"/>
  <c r="F376" i="1"/>
  <c r="F224" i="1"/>
  <c r="F82" i="1"/>
  <c r="F95" i="1"/>
  <c r="F251" i="1"/>
  <c r="F157" i="1"/>
  <c r="F366" i="1"/>
  <c r="F189" i="1"/>
  <c r="F361" i="1"/>
  <c r="F146" i="1"/>
  <c r="F364" i="1"/>
  <c r="F138" i="1"/>
  <c r="F269" i="1"/>
  <c r="F83" i="1"/>
  <c r="F85" i="1"/>
  <c r="F68" i="1"/>
  <c r="F236" i="1"/>
  <c r="F293" i="1"/>
  <c r="F101" i="1"/>
  <c r="F351" i="1"/>
  <c r="F272" i="1"/>
  <c r="F78" i="1"/>
  <c r="F305" i="1"/>
  <c r="F301" i="1"/>
  <c r="F259" i="1"/>
  <c r="F199" i="1"/>
  <c r="F108" i="1"/>
  <c r="F333" i="1"/>
  <c r="F196" i="1"/>
  <c r="F349" i="1"/>
  <c r="F122" i="1"/>
  <c r="F181" i="1"/>
  <c r="F174" i="1"/>
  <c r="F130" i="1"/>
  <c r="F14" i="1"/>
  <c r="F334" i="1"/>
  <c r="F254" i="1"/>
  <c r="F360" i="1"/>
  <c r="F274" i="1"/>
  <c r="F246" i="1"/>
  <c r="F8" i="1"/>
  <c r="F139" i="1"/>
  <c r="F371" i="1"/>
  <c r="F77" i="1"/>
  <c r="F221" i="1"/>
  <c r="F44" i="1"/>
  <c r="F350" i="1"/>
  <c r="F72" i="1"/>
  <c r="F347" i="1"/>
  <c r="F168" i="1"/>
  <c r="F225" i="1"/>
  <c r="F279" i="1"/>
  <c r="F240" i="1"/>
  <c r="F256" i="1"/>
  <c r="F206" i="1"/>
  <c r="F282" i="1"/>
  <c r="F326" i="1"/>
  <c r="F325" i="1"/>
  <c r="F197" i="1"/>
  <c r="F120" i="1"/>
  <c r="F249" i="1"/>
  <c r="F294" i="1"/>
  <c r="F285" i="1"/>
  <c r="F219" i="1"/>
  <c r="F115" i="1"/>
  <c r="F127" i="1"/>
  <c r="F64" i="1"/>
  <c r="F155" i="1"/>
  <c r="F295" i="1"/>
  <c r="F337" i="1"/>
  <c r="F6" i="1"/>
  <c r="F105" i="1"/>
  <c r="F227" i="1"/>
  <c r="F2" i="1"/>
  <c r="F381" i="1"/>
  <c r="F114" i="1"/>
  <c r="F48" i="1"/>
  <c r="F36" i="1"/>
  <c r="F356" i="1"/>
  <c r="F134" i="1"/>
  <c r="F343" i="1"/>
  <c r="F319" i="1"/>
  <c r="F60" i="1"/>
  <c r="F283" i="1"/>
  <c r="F61" i="1"/>
  <c r="F290" i="1"/>
  <c r="F164" i="1"/>
  <c r="F148" i="1"/>
  <c r="F152" i="1"/>
  <c r="F58" i="1"/>
  <c r="F289" i="1"/>
  <c r="F267" i="1"/>
  <c r="F310" i="1"/>
  <c r="F223" i="1"/>
  <c r="F35" i="1"/>
  <c r="F179" i="1"/>
  <c r="F4" i="1"/>
  <c r="F28" i="1"/>
  <c r="F317" i="1"/>
  <c r="F175" i="1"/>
  <c r="F336" i="1"/>
  <c r="F207" i="1"/>
  <c r="F188" i="1"/>
  <c r="F169" i="1"/>
  <c r="F45" i="1"/>
  <c r="F201" i="1"/>
  <c r="F167" i="1"/>
  <c r="F203" i="1"/>
  <c r="F142" i="1"/>
  <c r="F216" i="1"/>
  <c r="F299" i="1"/>
  <c r="F125" i="1"/>
  <c r="F71" i="1"/>
  <c r="F268" i="1"/>
  <c r="F359" i="1"/>
  <c r="F273" i="1"/>
  <c r="F231" i="1"/>
  <c r="F348" i="1"/>
  <c r="F67" i="1"/>
  <c r="F110" i="1"/>
  <c r="F372" i="1"/>
  <c r="F378" i="1"/>
  <c r="F339" i="1"/>
  <c r="F91" i="1"/>
  <c r="F280" i="1"/>
  <c r="F255" i="1"/>
  <c r="F281" i="1"/>
  <c r="F369" i="1"/>
  <c r="F147" i="1"/>
  <c r="F286" i="1"/>
  <c r="F321" i="1"/>
  <c r="F27" i="1"/>
  <c r="F88" i="1"/>
  <c r="F99" i="1"/>
  <c r="F75" i="1"/>
  <c r="F33" i="1"/>
  <c r="F46" i="1"/>
  <c r="F39" i="1"/>
  <c r="F74" i="1"/>
  <c r="F21" i="1"/>
  <c r="F297" i="1"/>
  <c r="F162" i="1"/>
  <c r="F244" i="1"/>
  <c r="F257" i="1"/>
  <c r="F124" i="1"/>
  <c r="F354" i="1"/>
  <c r="F109" i="1"/>
  <c r="F10" i="1"/>
  <c r="F320" i="1"/>
  <c r="F153" i="1"/>
  <c r="F312" i="1"/>
  <c r="F275" i="1"/>
  <c r="F116" i="1"/>
  <c r="F84" i="1"/>
  <c r="F209" i="1"/>
  <c r="F358" i="1"/>
  <c r="F80" i="1"/>
  <c r="F133" i="1"/>
  <c r="F382" i="1"/>
  <c r="F131" i="1"/>
  <c r="F228" i="1"/>
  <c r="F50" i="1"/>
  <c r="F149" i="1"/>
  <c r="F59" i="1"/>
  <c r="F145" i="1"/>
  <c r="F375" i="1"/>
  <c r="F43" i="1"/>
  <c r="F217" i="1"/>
  <c r="F253" i="1"/>
  <c r="F214" i="1"/>
  <c r="F213" i="1"/>
  <c r="F24" i="1"/>
  <c r="F237" i="1"/>
  <c r="F159" i="1"/>
  <c r="F306" i="1"/>
  <c r="F29" i="1"/>
  <c r="F65" i="1"/>
  <c r="F53" i="1"/>
  <c r="F52" i="1"/>
  <c r="F277" i="1"/>
  <c r="F266" i="1"/>
  <c r="F303" i="1"/>
  <c r="F370" i="1"/>
  <c r="F104" i="1"/>
  <c r="F363" i="1"/>
  <c r="F292" i="1"/>
  <c r="F327" i="1"/>
  <c r="F47" i="1"/>
  <c r="F186" i="1"/>
  <c r="F261" i="1"/>
  <c r="F298" i="1"/>
  <c r="F330" i="1"/>
  <c r="F20" i="1"/>
  <c r="F26" i="1"/>
  <c r="F379" i="1"/>
  <c r="F9" i="1"/>
  <c r="F340" i="1"/>
  <c r="F341" i="1"/>
  <c r="F362" i="1"/>
  <c r="F342" i="1"/>
  <c r="F204" i="1"/>
  <c r="F144" i="1"/>
  <c r="F111" i="1"/>
  <c r="F183" i="1"/>
  <c r="F89" i="1"/>
  <c r="F318" i="1"/>
  <c r="F165" i="1"/>
  <c r="F324" i="1"/>
  <c r="F232" i="1"/>
  <c r="F94" i="1"/>
  <c r="F158" i="1"/>
  <c r="F100" i="1"/>
  <c r="F241" i="1"/>
  <c r="F90" i="1"/>
  <c r="F296" i="1"/>
  <c r="F288" i="1"/>
  <c r="F291" i="1"/>
  <c r="F151" i="1"/>
  <c r="F226" i="1"/>
  <c r="F194" i="1"/>
  <c r="F141" i="1"/>
  <c r="F308" i="1"/>
  <c r="F176" i="1"/>
  <c r="F222" i="1"/>
  <c r="F123" i="1"/>
  <c r="F102" i="1"/>
  <c r="F316" i="1"/>
  <c r="F30" i="1"/>
  <c r="F57" i="1"/>
  <c r="F171" i="1"/>
  <c r="F112" i="1"/>
  <c r="F252" i="1"/>
  <c r="F140" i="1"/>
  <c r="F73" i="1"/>
  <c r="F76" i="1"/>
  <c r="F166" i="1"/>
  <c r="F271" i="1"/>
  <c r="F25" i="1"/>
  <c r="F276" i="1"/>
  <c r="F172" i="1"/>
  <c r="F34" i="1"/>
  <c r="F66" i="1"/>
  <c r="F70" i="1"/>
  <c r="F92" i="1"/>
  <c r="F202" i="1"/>
  <c r="F245" i="1"/>
  <c r="F311" i="1"/>
  <c r="F150" i="1"/>
  <c r="F307" i="1"/>
  <c r="F377" i="1"/>
  <c r="F345" i="1"/>
  <c r="F63" i="1"/>
  <c r="F135" i="1"/>
  <c r="F208" i="1"/>
  <c r="F322" i="1"/>
  <c r="F192" i="1"/>
  <c r="F118" i="1"/>
  <c r="F212" i="1"/>
  <c r="F365" i="1"/>
  <c r="F309" i="1"/>
  <c r="F287" i="1"/>
  <c r="F355" i="1"/>
  <c r="F335" i="1"/>
  <c r="F163" i="1"/>
  <c r="F264" i="1"/>
  <c r="F161" i="1"/>
  <c r="F260" i="1"/>
  <c r="F263" i="1"/>
  <c r="F107" i="1"/>
  <c r="F368" i="1"/>
  <c r="F5" i="1"/>
  <c r="F300" i="1"/>
  <c r="F103" i="1"/>
  <c r="F126" i="1"/>
  <c r="F13" i="1"/>
  <c r="F15" i="1"/>
  <c r="F136" i="1"/>
  <c r="F41" i="1"/>
  <c r="F56" i="1"/>
  <c r="F238" i="1"/>
  <c r="F143" i="1"/>
  <c r="F338" i="1"/>
  <c r="F187" i="1"/>
  <c r="F12" i="1"/>
  <c r="F23" i="1"/>
  <c r="F373" i="1"/>
  <c r="F38" i="1"/>
  <c r="F344" i="1"/>
  <c r="F54" i="1"/>
  <c r="F178" i="1"/>
  <c r="F315" i="1"/>
  <c r="F49" i="1"/>
  <c r="F180" i="1"/>
  <c r="F173" i="1"/>
  <c r="F96" i="1"/>
  <c r="F210" i="1"/>
  <c r="F19" i="1"/>
  <c r="F239" i="1"/>
  <c r="F314" i="1"/>
  <c r="F329" i="1"/>
  <c r="F304" i="1"/>
  <c r="F234" i="1"/>
  <c r="F182" i="1"/>
  <c r="F385" i="1"/>
  <c r="F262" i="1"/>
  <c r="F31" i="1"/>
  <c r="F40" i="1"/>
  <c r="F243" i="1"/>
  <c r="F265" i="1"/>
  <c r="F284" i="1"/>
  <c r="F220" i="1"/>
  <c r="F353" i="1"/>
  <c r="F323" i="1"/>
  <c r="F17" i="1"/>
  <c r="F160" i="1"/>
  <c r="F211" i="1"/>
  <c r="F198" i="1"/>
  <c r="F374" i="1"/>
  <c r="F185" i="1"/>
  <c r="F87" i="1"/>
  <c r="F313" i="1"/>
  <c r="F37" i="1"/>
  <c r="F106" i="1"/>
  <c r="F258" i="1"/>
  <c r="F332" i="1"/>
  <c r="F278" i="1"/>
  <c r="F154" i="1"/>
  <c r="F190" i="1"/>
  <c r="F16" i="1"/>
  <c r="F191" i="1"/>
  <c r="F7" i="1"/>
  <c r="F205" i="1"/>
  <c r="F129" i="1"/>
  <c r="F328" i="1"/>
  <c r="F170" i="1"/>
  <c r="F302" i="1"/>
  <c r="F69" i="1"/>
  <c r="F352" i="1"/>
  <c r="F384" i="1"/>
  <c r="F86" i="1"/>
  <c r="F3" i="1"/>
  <c r="F270" i="1"/>
  <c r="F215" i="1"/>
  <c r="F32" i="1"/>
  <c r="F62" i="1"/>
  <c r="F230" i="1"/>
  <c r="F113" i="1"/>
  <c r="F380" i="1"/>
  <c r="F137" i="1"/>
  <c r="F98" i="1"/>
</calcChain>
</file>

<file path=xl/sharedStrings.xml><?xml version="1.0" encoding="utf-8"?>
<sst xmlns="http://schemas.openxmlformats.org/spreadsheetml/2006/main" count="390" uniqueCount="390">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</sst>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5"/>
  <sheetViews>
    <sheetView tabSelected="1" workbookViewId="0">
      <pane ySplit="1" topLeftCell="A2" activePane="bottomLeft" state="frozen"/>
      <selection pane="bottomLeft" activeCell="H1" sqref="H1"/>
    </sheetView>
  </sheetViews>
  <sheetFormatPr defaultRowHeight="15" x14ac:dyDescent="0.25"/>
  <cols>
    <col min="1" max="1" width="9.5703125" style="13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372</v>
      </c>
      <c r="C1" s="14" t="s">
        <v>379</v>
      </c>
      <c r="D1" s="5" t="s">
        <v>368</v>
      </c>
      <c r="E1" s="6" t="s">
        <v>367</v>
      </c>
      <c r="F1" s="9" t="s">
        <v>233</v>
      </c>
    </row>
    <row r="2" spans="1:6" x14ac:dyDescent="0.25">
      <c r="A2" s="12" t="s">
        <v>353</v>
      </c>
      <c r="B2" s="7">
        <v>870.21280000000002</v>
      </c>
      <c r="C2" s="7">
        <v>51.088099999999997</v>
      </c>
      <c r="D2" s="7">
        <v>4.5599999999999996</v>
      </c>
      <c r="E2" s="8">
        <v>301640.21879999997</v>
      </c>
      <c r="F2" s="10">
        <f>(COUNT($B$2:$B$488)-RANK(B2,$B$2:$B$488))/COUNT($B$2:$B$488)*100</f>
        <v>99.739583333333343</v>
      </c>
    </row>
    <row r="3" spans="1:6" x14ac:dyDescent="0.25">
      <c r="A3" s="12" t="s">
        <v>329</v>
      </c>
      <c r="B3" s="7">
        <v>317.12220000000002</v>
      </c>
      <c r="C3" s="7">
        <v>7.1684999999999999</v>
      </c>
      <c r="D3" s="7">
        <v>500</v>
      </c>
      <c r="E3" s="8">
        <v>78204.953099999999</v>
      </c>
      <c r="F3" s="10">
        <f>(COUNT($B$2:$B$488)-RANK(B3,$B$2:$B$488))/COUNT($B$2:$B$488)*100</f>
        <v>99.479166666666657</v>
      </c>
    </row>
    <row r="4" spans="1:6" x14ac:dyDescent="0.25">
      <c r="A4" s="12" t="s">
        <v>288</v>
      </c>
      <c r="B4" s="7">
        <v>280.23590000000002</v>
      </c>
      <c r="C4" s="7">
        <v>16.4054</v>
      </c>
      <c r="D4" s="7">
        <v>99.9</v>
      </c>
      <c r="E4" s="8">
        <v>336241.5</v>
      </c>
      <c r="F4" s="10">
        <f>(COUNT($B$2:$B$488)-RANK(B4,$B$2:$B$488))/COUNT($B$2:$B$488)*100</f>
        <v>99.21875</v>
      </c>
    </row>
    <row r="5" spans="1:6" x14ac:dyDescent="0.25">
      <c r="A5" s="12" t="s">
        <v>276</v>
      </c>
      <c r="B5" s="7">
        <v>224.03729999999999</v>
      </c>
      <c r="C5" s="7">
        <v>20.166899999999998</v>
      </c>
      <c r="D5" s="7">
        <v>3.98</v>
      </c>
      <c r="E5" s="8">
        <v>1308413.75</v>
      </c>
      <c r="F5" s="10">
        <f>(COUNT($B$2:$B$488)-RANK(B5,$B$2:$B$488))/COUNT($B$2:$B$488)*100</f>
        <v>98.958333333333343</v>
      </c>
    </row>
    <row r="6" spans="1:6" x14ac:dyDescent="0.25">
      <c r="A6" s="12" t="s">
        <v>126</v>
      </c>
      <c r="B6" s="7">
        <v>222.22219999999999</v>
      </c>
      <c r="C6" s="7">
        <v>30.823399999999999</v>
      </c>
      <c r="D6" s="7">
        <v>5.51</v>
      </c>
      <c r="E6" s="8">
        <v>11930773</v>
      </c>
      <c r="F6" s="10">
        <f>(COUNT($B$2:$B$488)-RANK(B6,$B$2:$B$488))/COUNT($B$2:$B$488)*100</f>
        <v>98.697916666666657</v>
      </c>
    </row>
    <row r="7" spans="1:6" x14ac:dyDescent="0.25">
      <c r="A7" s="12" t="s">
        <v>49</v>
      </c>
      <c r="B7" s="7">
        <v>214.85239999999999</v>
      </c>
      <c r="C7" s="7">
        <v>14.1334</v>
      </c>
      <c r="D7" s="7">
        <v>200.11</v>
      </c>
      <c r="E7" s="8">
        <v>10309693</v>
      </c>
      <c r="F7" s="10">
        <f>(COUNT($B$2:$B$488)-RANK(B7,$B$2:$B$488))/COUNT($B$2:$B$488)*100</f>
        <v>98.4375</v>
      </c>
    </row>
    <row r="8" spans="1:6" x14ac:dyDescent="0.25">
      <c r="A8" s="12" t="s">
        <v>364</v>
      </c>
      <c r="B8" s="7">
        <v>190.72730000000001</v>
      </c>
      <c r="C8" s="7">
        <v>10.7371</v>
      </c>
      <c r="D8" s="7">
        <v>15.99</v>
      </c>
      <c r="E8" s="8">
        <v>32850.5</v>
      </c>
      <c r="F8" s="10">
        <f>(COUNT($B$2:$B$488)-RANK(B8,$B$2:$B$488))/COUNT($B$2:$B$488)*100</f>
        <v>98.177083333333343</v>
      </c>
    </row>
    <row r="9" spans="1:6" x14ac:dyDescent="0.25">
      <c r="A9" s="12" t="s">
        <v>48</v>
      </c>
      <c r="B9" s="7">
        <v>189.98089999999999</v>
      </c>
      <c r="C9" s="7">
        <v>14.148</v>
      </c>
      <c r="D9" s="7">
        <v>198.2</v>
      </c>
      <c r="E9" s="8">
        <v>312768</v>
      </c>
      <c r="F9" s="10">
        <f>(COUNT($B$2:$B$488)-RANK(B9,$B$2:$B$488))/COUNT($B$2:$B$488)*100</f>
        <v>97.916666666666657</v>
      </c>
    </row>
    <row r="10" spans="1:6" x14ac:dyDescent="0.25">
      <c r="A10" s="12" t="s">
        <v>360</v>
      </c>
      <c r="B10" s="7">
        <v>180.57849999999999</v>
      </c>
      <c r="C10" s="7">
        <v>42.906100000000002</v>
      </c>
      <c r="D10" s="7">
        <v>6.79</v>
      </c>
      <c r="E10" s="8">
        <v>1164910.5</v>
      </c>
      <c r="F10" s="10">
        <f>(COUNT($B$2:$B$488)-RANK(B10,$B$2:$B$488))/COUNT($B$2:$B$488)*100</f>
        <v>97.65625</v>
      </c>
    </row>
    <row r="11" spans="1:6" x14ac:dyDescent="0.25">
      <c r="A11" s="12" t="s">
        <v>173</v>
      </c>
      <c r="B11" s="7">
        <v>169.2697</v>
      </c>
      <c r="C11" s="7">
        <v>11.389200000000001</v>
      </c>
      <c r="D11" s="7">
        <v>47.93</v>
      </c>
      <c r="E11" s="8">
        <v>430249280</v>
      </c>
      <c r="F11" s="10">
        <f>(COUNT($B$2:$B$488)-RANK(B11,$B$2:$B$488))/COUNT($B$2:$B$488)*100</f>
        <v>97.395833333333343</v>
      </c>
    </row>
    <row r="12" spans="1:6" x14ac:dyDescent="0.25">
      <c r="A12" s="12" t="s">
        <v>328</v>
      </c>
      <c r="B12" s="7">
        <v>169.1679</v>
      </c>
      <c r="C12" s="7">
        <v>5.0148999999999999</v>
      </c>
      <c r="D12" s="7">
        <v>480</v>
      </c>
      <c r="E12" s="8">
        <v>163204.5</v>
      </c>
      <c r="F12" s="10">
        <f>(COUNT($B$2:$B$488)-RANK(B12,$B$2:$B$488))/COUNT($B$2:$B$488)*100</f>
        <v>97.135416666666657</v>
      </c>
    </row>
    <row r="13" spans="1:6" x14ac:dyDescent="0.25">
      <c r="A13" s="12" t="s">
        <v>89</v>
      </c>
      <c r="B13" s="7">
        <v>153.06120000000001</v>
      </c>
      <c r="C13" s="7">
        <v>15.978300000000001</v>
      </c>
      <c r="D13" s="7">
        <v>6.2</v>
      </c>
      <c r="E13" s="8">
        <v>26948608</v>
      </c>
      <c r="F13" s="10">
        <f>(COUNT($B$2:$B$488)-RANK(B13,$B$2:$B$488))/COUNT($B$2:$B$488)*100</f>
        <v>96.875</v>
      </c>
    </row>
    <row r="14" spans="1:6" x14ac:dyDescent="0.25">
      <c r="A14" s="12" t="s">
        <v>172</v>
      </c>
      <c r="B14" s="7">
        <v>150.3356</v>
      </c>
      <c r="C14" s="7">
        <v>17.5837</v>
      </c>
      <c r="D14" s="7">
        <v>7.46</v>
      </c>
      <c r="E14" s="8">
        <v>140520928</v>
      </c>
      <c r="F14" s="10">
        <f>(COUNT($B$2:$B$488)-RANK(B14,$B$2:$B$488))/COUNT($B$2:$B$488)*100</f>
        <v>96.614583333333343</v>
      </c>
    </row>
    <row r="15" spans="1:6" x14ac:dyDescent="0.25">
      <c r="A15" s="12" t="s">
        <v>358</v>
      </c>
      <c r="B15" s="7">
        <v>138.36189999999999</v>
      </c>
      <c r="C15" s="7">
        <v>16.0852</v>
      </c>
      <c r="D15" s="7">
        <v>9.1999999999999993</v>
      </c>
      <c r="E15" s="8">
        <v>31601.875</v>
      </c>
      <c r="F15" s="10">
        <f>(COUNT($B$2:$B$488)-RANK(B15,$B$2:$B$488))/COUNT($B$2:$B$488)*100</f>
        <v>96.354166666666657</v>
      </c>
    </row>
    <row r="16" spans="1:6" x14ac:dyDescent="0.25">
      <c r="A16" s="12" t="s">
        <v>377</v>
      </c>
      <c r="B16" s="7">
        <v>134.82140000000001</v>
      </c>
      <c r="C16" s="7">
        <v>9.2170000000000005</v>
      </c>
      <c r="D16" s="7">
        <v>39.450000000000003</v>
      </c>
      <c r="E16" s="8">
        <v>245089760</v>
      </c>
      <c r="F16" s="10">
        <f>(COUNT($B$2:$B$488)-RANK(B16,$B$2:$B$488))/COUNT($B$2:$B$488)*100</f>
        <v>96.09375</v>
      </c>
    </row>
    <row r="17" spans="1:6" x14ac:dyDescent="0.25">
      <c r="A17" s="12" t="s">
        <v>60</v>
      </c>
      <c r="B17" s="7">
        <v>134.077</v>
      </c>
      <c r="C17" s="7">
        <v>7.6608999999999998</v>
      </c>
      <c r="D17" s="7">
        <v>41.97</v>
      </c>
      <c r="E17" s="8">
        <v>168680.70310000001</v>
      </c>
      <c r="F17" s="10">
        <f>(COUNT($B$2:$B$488)-RANK(B17,$B$2:$B$488))/COUNT($B$2:$B$488)*100</f>
        <v>95.833333333333343</v>
      </c>
    </row>
    <row r="18" spans="1:6" x14ac:dyDescent="0.25">
      <c r="A18" s="12" t="s">
        <v>38</v>
      </c>
      <c r="B18" s="7">
        <v>133.71209999999999</v>
      </c>
      <c r="C18" s="7">
        <v>21.3567</v>
      </c>
      <c r="D18" s="7">
        <v>6.17</v>
      </c>
      <c r="E18" s="8">
        <v>8436926</v>
      </c>
      <c r="F18" s="10">
        <f>(COUNT($B$2:$B$488)-RANK(B18,$B$2:$B$488))/COUNT($B$2:$B$488)*100</f>
        <v>95.572916666666657</v>
      </c>
    </row>
    <row r="19" spans="1:6" x14ac:dyDescent="0.25">
      <c r="A19" s="12" t="s">
        <v>239</v>
      </c>
      <c r="B19" s="7">
        <v>132.34899999999999</v>
      </c>
      <c r="C19" s="7">
        <v>10.578200000000001</v>
      </c>
      <c r="D19" s="7">
        <v>17.309999999999999</v>
      </c>
      <c r="E19" s="8">
        <v>239732.7813</v>
      </c>
      <c r="F19" s="10">
        <f>(COUNT($B$2:$B$488)-RANK(B19,$B$2:$B$488))/COUNT($B$2:$B$488)*100</f>
        <v>95.3125</v>
      </c>
    </row>
    <row r="20" spans="1:6" x14ac:dyDescent="0.25">
      <c r="A20" s="12" t="s">
        <v>88</v>
      </c>
      <c r="B20" s="7">
        <v>131.84540000000001</v>
      </c>
      <c r="C20" s="7">
        <v>9.4444999999999997</v>
      </c>
      <c r="D20" s="7">
        <v>34.799999999999997</v>
      </c>
      <c r="E20" s="8">
        <v>40910</v>
      </c>
      <c r="F20" s="10">
        <f>(COUNT($B$2:$B$488)-RANK(B20,$B$2:$B$488))/COUNT($B$2:$B$488)*100</f>
        <v>95.052083333333343</v>
      </c>
    </row>
    <row r="21" spans="1:6" x14ac:dyDescent="0.25">
      <c r="A21" s="12" t="s">
        <v>307</v>
      </c>
      <c r="B21" s="7">
        <v>128.9813</v>
      </c>
      <c r="C21" s="7">
        <v>9.5140999999999991</v>
      </c>
      <c r="D21" s="7">
        <v>86.99</v>
      </c>
      <c r="E21" s="8">
        <v>434404.1875</v>
      </c>
      <c r="F21" s="10">
        <f>(COUNT($B$2:$B$488)-RANK(B21,$B$2:$B$488))/COUNT($B$2:$B$488)*100</f>
        <v>94.791666666666657</v>
      </c>
    </row>
    <row r="22" spans="1:6" x14ac:dyDescent="0.25">
      <c r="A22" s="12" t="s">
        <v>71</v>
      </c>
      <c r="B22" s="7">
        <v>125.23690000000001</v>
      </c>
      <c r="C22" s="7">
        <v>8.2370999999999999</v>
      </c>
      <c r="D22" s="7">
        <v>65</v>
      </c>
      <c r="E22" s="8">
        <v>95698.320300000007</v>
      </c>
      <c r="F22" s="10">
        <f>(COUNT($B$2:$B$488)-RANK(B22,$B$2:$B$488))/COUNT($B$2:$B$488)*100</f>
        <v>94.53125</v>
      </c>
    </row>
    <row r="23" spans="1:6" x14ac:dyDescent="0.25">
      <c r="A23" s="12" t="s">
        <v>316</v>
      </c>
      <c r="B23" s="7">
        <v>116.06059999999999</v>
      </c>
      <c r="C23" s="7">
        <v>7.3785999999999996</v>
      </c>
      <c r="D23" s="7">
        <v>71.3</v>
      </c>
      <c r="E23" s="8">
        <v>336994.3125</v>
      </c>
      <c r="F23" s="10">
        <f>(COUNT($B$2:$B$488)-RANK(B23,$B$2:$B$488))/COUNT($B$2:$B$488)*100</f>
        <v>94.270833333333343</v>
      </c>
    </row>
    <row r="24" spans="1:6" x14ac:dyDescent="0.25">
      <c r="A24" s="12" t="s">
        <v>177</v>
      </c>
      <c r="B24" s="7">
        <v>112.6112</v>
      </c>
      <c r="C24" s="7">
        <v>7.2069999999999999</v>
      </c>
      <c r="D24" s="7">
        <v>41.46</v>
      </c>
      <c r="E24" s="8">
        <v>566643904</v>
      </c>
      <c r="F24" s="10">
        <f>(COUNT($B$2:$B$488)-RANK(B24,$B$2:$B$488))/COUNT($B$2:$B$488)*100</f>
        <v>94.010416666666657</v>
      </c>
    </row>
    <row r="25" spans="1:6" x14ac:dyDescent="0.25">
      <c r="A25" s="12" t="s">
        <v>259</v>
      </c>
      <c r="B25" s="7">
        <v>109.7902</v>
      </c>
      <c r="C25" s="7">
        <v>25.319299999999998</v>
      </c>
      <c r="D25" s="7">
        <v>3</v>
      </c>
      <c r="E25" s="8">
        <v>3096350</v>
      </c>
      <c r="F25" s="10">
        <f>(COUNT($B$2:$B$488)-RANK(B25,$B$2:$B$488))/COUNT($B$2:$B$488)*100</f>
        <v>93.75</v>
      </c>
    </row>
    <row r="26" spans="1:6" x14ac:dyDescent="0.25">
      <c r="A26" s="12" t="s">
        <v>127</v>
      </c>
      <c r="B26" s="7">
        <v>109.0235</v>
      </c>
      <c r="C26" s="7">
        <v>9.4924999999999997</v>
      </c>
      <c r="D26" s="7">
        <v>7.87</v>
      </c>
      <c r="E26" s="8">
        <v>184977920</v>
      </c>
      <c r="F26" s="10">
        <f>(COUNT($B$2:$B$488)-RANK(B26,$B$2:$B$488))/COUNT($B$2:$B$488)*100</f>
        <v>93.489583333333343</v>
      </c>
    </row>
    <row r="27" spans="1:6" x14ac:dyDescent="0.25">
      <c r="A27" s="12" t="s">
        <v>111</v>
      </c>
      <c r="B27" s="7">
        <v>105.91840000000001</v>
      </c>
      <c r="C27" s="7">
        <v>18.475000000000001</v>
      </c>
      <c r="D27" s="7">
        <v>10.09</v>
      </c>
      <c r="E27" s="8">
        <v>120725.2969</v>
      </c>
      <c r="F27" s="10">
        <f>(COUNT($B$2:$B$488)-RANK(B27,$B$2:$B$488))/COUNT($B$2:$B$488)*100</f>
        <v>93.229166666666657</v>
      </c>
    </row>
    <row r="28" spans="1:6" x14ac:dyDescent="0.25">
      <c r="A28" s="12" t="s">
        <v>281</v>
      </c>
      <c r="B28" s="7">
        <v>104.4888</v>
      </c>
      <c r="C28" s="7">
        <v>5.1498999999999997</v>
      </c>
      <c r="D28" s="7">
        <v>82</v>
      </c>
      <c r="E28" s="8">
        <v>50216.5</v>
      </c>
      <c r="F28" s="10">
        <f>(COUNT($B$2:$B$488)-RANK(B28,$B$2:$B$488))/COUNT($B$2:$B$488)*100</f>
        <v>92.96875</v>
      </c>
    </row>
    <row r="29" spans="1:6" x14ac:dyDescent="0.25">
      <c r="A29" s="12" t="s">
        <v>383</v>
      </c>
      <c r="B29" s="7">
        <v>100</v>
      </c>
      <c r="C29" s="7">
        <v>11.0619</v>
      </c>
      <c r="D29" s="7">
        <v>7.5</v>
      </c>
      <c r="E29" s="8">
        <v>3107175.75</v>
      </c>
      <c r="F29" s="10">
        <f>(COUNT($B$2:$B$488)-RANK(B29,$B$2:$B$488))/COUNT($B$2:$B$488)*100</f>
        <v>92.708333333333343</v>
      </c>
    </row>
    <row r="30" spans="1:6" x14ac:dyDescent="0.25">
      <c r="A30" s="12" t="s">
        <v>283</v>
      </c>
      <c r="B30" s="7">
        <v>98.275899999999993</v>
      </c>
      <c r="C30" s="7">
        <v>14.0197</v>
      </c>
      <c r="D30" s="7">
        <v>5.75</v>
      </c>
      <c r="E30" s="8">
        <v>96081.796900000001</v>
      </c>
      <c r="F30" s="10">
        <f>(COUNT($B$2:$B$488)-RANK(B30,$B$2:$B$488))/COUNT($B$2:$B$488)*100</f>
        <v>92.447916666666657</v>
      </c>
    </row>
    <row r="31" spans="1:6" x14ac:dyDescent="0.25">
      <c r="A31" s="12" t="s">
        <v>292</v>
      </c>
      <c r="B31" s="7">
        <v>97.732500000000002</v>
      </c>
      <c r="C31" s="7">
        <v>26.366299999999999</v>
      </c>
      <c r="D31" s="7">
        <v>12</v>
      </c>
      <c r="E31" s="8">
        <v>530082.9375</v>
      </c>
      <c r="F31" s="10">
        <f>(COUNT($B$2:$B$488)-RANK(B31,$B$2:$B$488))/COUNT($B$2:$B$488)*100</f>
        <v>92.1875</v>
      </c>
    </row>
    <row r="32" spans="1:6" x14ac:dyDescent="0.25">
      <c r="A32" s="12" t="s">
        <v>306</v>
      </c>
      <c r="B32" s="7">
        <v>96.652699999999996</v>
      </c>
      <c r="C32" s="7">
        <v>22.8553</v>
      </c>
      <c r="D32" s="7">
        <v>4.7</v>
      </c>
      <c r="E32" s="8">
        <v>3666465.5</v>
      </c>
      <c r="F32" s="10">
        <f>(COUNT($B$2:$B$488)-RANK(B32,$B$2:$B$488))/COUNT($B$2:$B$488)*100</f>
        <v>91.927083333333343</v>
      </c>
    </row>
    <row r="33" spans="1:6" x14ac:dyDescent="0.25">
      <c r="A33" s="12" t="s">
        <v>216</v>
      </c>
      <c r="B33" s="7">
        <v>96.622399999999999</v>
      </c>
      <c r="C33" s="7">
        <v>7.8563000000000001</v>
      </c>
      <c r="D33" s="7">
        <v>16.3</v>
      </c>
      <c r="E33" s="8">
        <v>119265320</v>
      </c>
      <c r="F33" s="10">
        <f>(COUNT($B$2:$B$488)-RANK(B33,$B$2:$B$488))/COUNT($B$2:$B$488)*100</f>
        <v>91.666666666666657</v>
      </c>
    </row>
    <row r="34" spans="1:6" x14ac:dyDescent="0.25">
      <c r="A34" s="12" t="s">
        <v>301</v>
      </c>
      <c r="B34" s="7">
        <v>95.785300000000007</v>
      </c>
      <c r="C34" s="7">
        <v>5.1778000000000004</v>
      </c>
      <c r="D34" s="7">
        <v>515</v>
      </c>
      <c r="E34" s="8">
        <v>900301.5625</v>
      </c>
      <c r="F34" s="10">
        <f>(COUNT($B$2:$B$488)-RANK(B34,$B$2:$B$488))/COUNT($B$2:$B$488)*100</f>
        <v>91.40625</v>
      </c>
    </row>
    <row r="35" spans="1:6" x14ac:dyDescent="0.25">
      <c r="A35" s="12" t="s">
        <v>366</v>
      </c>
      <c r="B35" s="7">
        <v>94.550700000000006</v>
      </c>
      <c r="C35" s="7">
        <v>10.4138</v>
      </c>
      <c r="D35" s="7">
        <v>25.17</v>
      </c>
      <c r="E35" s="8">
        <v>108423944</v>
      </c>
      <c r="F35" s="10">
        <f>(COUNT($B$2:$B$488)-RANK(B35,$B$2:$B$488))/COUNT($B$2:$B$488)*100</f>
        <v>91.145833333333343</v>
      </c>
    </row>
    <row r="36" spans="1:6" x14ac:dyDescent="0.25">
      <c r="A36" s="12" t="s">
        <v>331</v>
      </c>
      <c r="B36" s="7">
        <v>93.652900000000002</v>
      </c>
      <c r="C36" s="7">
        <v>5.2564000000000002</v>
      </c>
      <c r="D36" s="7">
        <v>47</v>
      </c>
      <c r="E36" s="8">
        <v>8516.2001999999993</v>
      </c>
      <c r="F36" s="10">
        <f>(COUNT($B$2:$B$488)-RANK(B36,$B$2:$B$488))/COUNT($B$2:$B$488)*100</f>
        <v>90.885416666666657</v>
      </c>
    </row>
    <row r="37" spans="1:6" x14ac:dyDescent="0.25">
      <c r="A37" s="12" t="s">
        <v>269</v>
      </c>
      <c r="B37" s="7">
        <v>92.701499999999996</v>
      </c>
      <c r="C37" s="7">
        <v>8.7590000000000003</v>
      </c>
      <c r="D37" s="7">
        <v>27.2</v>
      </c>
      <c r="E37" s="8">
        <v>141172.14060000001</v>
      </c>
      <c r="F37" s="10">
        <f>(COUNT($B$2:$B$488)-RANK(B37,$B$2:$B$488))/COUNT($B$2:$B$488)*100</f>
        <v>90.625</v>
      </c>
    </row>
    <row r="38" spans="1:6" x14ac:dyDescent="0.25">
      <c r="A38" s="12" t="s">
        <v>348</v>
      </c>
      <c r="B38" s="7">
        <v>90.380799999999994</v>
      </c>
      <c r="C38" s="7">
        <v>47.373100000000001</v>
      </c>
      <c r="D38" s="7">
        <v>9.5</v>
      </c>
      <c r="E38" s="8">
        <v>54342.898399999998</v>
      </c>
      <c r="F38" s="10">
        <f>(COUNT($B$2:$B$488)-RANK(B38,$B$2:$B$488))/COUNT($B$2:$B$488)*100</f>
        <v>90.364583333333343</v>
      </c>
    </row>
    <row r="39" spans="1:6" x14ac:dyDescent="0.25">
      <c r="A39" s="12" t="s">
        <v>232</v>
      </c>
      <c r="B39" s="7">
        <v>88.715999999999994</v>
      </c>
      <c r="C39" s="7">
        <v>9.4956999999999994</v>
      </c>
      <c r="D39" s="7">
        <v>9.6999999999999993</v>
      </c>
      <c r="E39" s="8">
        <v>1230629.75</v>
      </c>
      <c r="F39" s="10">
        <f>(COUNT($B$2:$B$488)-RANK(B39,$B$2:$B$488))/COUNT($B$2:$B$488)*100</f>
        <v>90.104166666666657</v>
      </c>
    </row>
    <row r="40" spans="1:6" x14ac:dyDescent="0.25">
      <c r="A40" s="12" t="s">
        <v>39</v>
      </c>
      <c r="B40" s="7">
        <v>87.834699999999998</v>
      </c>
      <c r="C40" s="7">
        <v>8.0744000000000007</v>
      </c>
      <c r="D40" s="7">
        <v>71.2</v>
      </c>
      <c r="E40" s="8">
        <v>657095552</v>
      </c>
      <c r="F40" s="10">
        <f>(COUNT($B$2:$B$488)-RANK(B40,$B$2:$B$488))/COUNT($B$2:$B$488)*100</f>
        <v>89.84375</v>
      </c>
    </row>
    <row r="41" spans="1:6" x14ac:dyDescent="0.25">
      <c r="A41" s="12" t="s">
        <v>314</v>
      </c>
      <c r="B41" s="7">
        <v>86.7273</v>
      </c>
      <c r="C41" s="7">
        <v>26.163599999999999</v>
      </c>
      <c r="D41" s="7">
        <v>10.27</v>
      </c>
      <c r="E41" s="8">
        <v>183682.9063</v>
      </c>
      <c r="F41" s="10">
        <f>(COUNT($B$2:$B$488)-RANK(B41,$B$2:$B$488))/COUNT($B$2:$B$488)*100</f>
        <v>89.583333333333343</v>
      </c>
    </row>
    <row r="42" spans="1:6" x14ac:dyDescent="0.25">
      <c r="A42" s="12" t="s">
        <v>40</v>
      </c>
      <c r="B42" s="7">
        <v>84.861400000000003</v>
      </c>
      <c r="C42" s="7">
        <v>14.811</v>
      </c>
      <c r="D42" s="7">
        <v>8.67</v>
      </c>
      <c r="E42" s="8">
        <v>457349.5</v>
      </c>
      <c r="F42" s="10">
        <f>(COUNT($B$2:$B$488)-RANK(B42,$B$2:$B$488))/COUNT($B$2:$B$488)*100</f>
        <v>89.322916666666657</v>
      </c>
    </row>
    <row r="43" spans="1:6" x14ac:dyDescent="0.25">
      <c r="A43" s="12" t="s">
        <v>326</v>
      </c>
      <c r="B43" s="7">
        <v>83.84</v>
      </c>
      <c r="C43" s="7">
        <v>28.813400000000001</v>
      </c>
      <c r="D43" s="7">
        <v>11.49</v>
      </c>
      <c r="E43" s="8">
        <v>44121.300799999997</v>
      </c>
      <c r="F43" s="10">
        <f>(COUNT($B$2:$B$488)-RANK(B43,$B$2:$B$488))/COUNT($B$2:$B$488)*100</f>
        <v>89.0625</v>
      </c>
    </row>
    <row r="44" spans="1:6" x14ac:dyDescent="0.25">
      <c r="A44" s="12" t="s">
        <v>382</v>
      </c>
      <c r="B44" s="7">
        <v>83.7423</v>
      </c>
      <c r="C44" s="7">
        <v>12.277900000000001</v>
      </c>
      <c r="D44" s="7">
        <v>5.99</v>
      </c>
      <c r="E44" s="8">
        <v>36698136</v>
      </c>
      <c r="F44" s="10">
        <f>(COUNT($B$2:$B$488)-RANK(B44,$B$2:$B$488))/COUNT($B$2:$B$488)*100</f>
        <v>88.802083333333343</v>
      </c>
    </row>
    <row r="45" spans="1:6" x14ac:dyDescent="0.25">
      <c r="A45" s="12" t="s">
        <v>310</v>
      </c>
      <c r="B45" s="7">
        <v>83.2577</v>
      </c>
      <c r="C45" s="7">
        <v>12.7515</v>
      </c>
      <c r="D45" s="7">
        <v>15.25</v>
      </c>
      <c r="E45" s="8">
        <v>3202134.25</v>
      </c>
      <c r="F45" s="10">
        <f>(COUNT($B$2:$B$488)-RANK(B45,$B$2:$B$488))/COUNT($B$2:$B$488)*100</f>
        <v>88.541666666666657</v>
      </c>
    </row>
    <row r="46" spans="1:6" x14ac:dyDescent="0.25">
      <c r="A46" s="12" t="s">
        <v>371</v>
      </c>
      <c r="B46" s="7">
        <v>82.258099999999999</v>
      </c>
      <c r="C46" s="7">
        <v>35.738199999999999</v>
      </c>
      <c r="D46" s="7">
        <v>61.02</v>
      </c>
      <c r="E46" s="8">
        <v>26081900</v>
      </c>
      <c r="F46" s="10">
        <f>(COUNT($B$2:$B$488)-RANK(B46,$B$2:$B$488))/COUNT($B$2:$B$488)*100</f>
        <v>88.28125</v>
      </c>
    </row>
    <row r="47" spans="1:6" x14ac:dyDescent="0.25">
      <c r="A47" s="12" t="s">
        <v>363</v>
      </c>
      <c r="B47" s="7">
        <v>81.9923</v>
      </c>
      <c r="C47" s="7">
        <v>10.199400000000001</v>
      </c>
      <c r="D47" s="7">
        <v>9.5</v>
      </c>
      <c r="E47" s="8">
        <v>253215.5</v>
      </c>
      <c r="F47" s="10">
        <f>(COUNT($B$2:$B$488)-RANK(B47,$B$2:$B$488))/COUNT($B$2:$B$488)*100</f>
        <v>88.020833333333343</v>
      </c>
    </row>
    <row r="48" spans="1:6" x14ac:dyDescent="0.25">
      <c r="A48" s="12" t="s">
        <v>345</v>
      </c>
      <c r="B48" s="7">
        <v>81.387799999999999</v>
      </c>
      <c r="C48" s="7">
        <v>10.2864</v>
      </c>
      <c r="D48" s="7">
        <v>29.25</v>
      </c>
      <c r="E48" s="8">
        <v>84058.703099999999</v>
      </c>
      <c r="F48" s="10">
        <f>(COUNT($B$2:$B$488)-RANK(B48,$B$2:$B$488))/COUNT($B$2:$B$488)*100</f>
        <v>87.760416666666657</v>
      </c>
    </row>
    <row r="49" spans="1:6" x14ac:dyDescent="0.25">
      <c r="A49" s="12" t="s">
        <v>110</v>
      </c>
      <c r="B49" s="7">
        <v>81.092399999999998</v>
      </c>
      <c r="C49" s="7">
        <v>10.464</v>
      </c>
      <c r="D49" s="7">
        <v>4.3099999999999996</v>
      </c>
      <c r="E49" s="8">
        <v>130809512</v>
      </c>
      <c r="F49" s="10">
        <f>(COUNT($B$2:$B$488)-RANK(B49,$B$2:$B$488))/COUNT($B$2:$B$488)*100</f>
        <v>87.5</v>
      </c>
    </row>
    <row r="50" spans="1:6" x14ac:dyDescent="0.25">
      <c r="A50" s="12" t="s">
        <v>41</v>
      </c>
      <c r="B50" s="7">
        <v>80.942599999999999</v>
      </c>
      <c r="C50" s="7">
        <v>11.334</v>
      </c>
      <c r="D50" s="7">
        <v>11.35</v>
      </c>
      <c r="E50" s="8">
        <v>32137702</v>
      </c>
      <c r="F50" s="10">
        <f>(COUNT($B$2:$B$488)-RANK(B50,$B$2:$B$488))/COUNT($B$2:$B$488)*100</f>
        <v>87.239583333333343</v>
      </c>
    </row>
    <row r="51" spans="1:6" x14ac:dyDescent="0.25">
      <c r="A51" s="12" t="s">
        <v>106</v>
      </c>
      <c r="B51" s="7">
        <v>79.694999999999993</v>
      </c>
      <c r="C51" s="7">
        <v>10.41</v>
      </c>
      <c r="D51" s="7">
        <v>37.700000000000003</v>
      </c>
      <c r="E51" s="8">
        <v>1627843</v>
      </c>
      <c r="F51" s="10">
        <f>(COUNT($B$2:$B$488)-RANK(B51,$B$2:$B$488))/COUNT($B$2:$B$488)*100</f>
        <v>86.979166666666657</v>
      </c>
    </row>
    <row r="52" spans="1:6" x14ac:dyDescent="0.25">
      <c r="A52" s="12" t="s">
        <v>266</v>
      </c>
      <c r="B52" s="7">
        <v>79.638400000000004</v>
      </c>
      <c r="C52" s="7">
        <v>6.4368999999999996</v>
      </c>
      <c r="D52" s="7">
        <v>96.99</v>
      </c>
      <c r="E52" s="8">
        <v>161155.5938</v>
      </c>
      <c r="F52" s="10">
        <f>(COUNT($B$2:$B$488)-RANK(B52,$B$2:$B$488))/COUNT($B$2:$B$488)*100</f>
        <v>86.71875</v>
      </c>
    </row>
    <row r="53" spans="1:6" x14ac:dyDescent="0.25">
      <c r="A53" s="12" t="s">
        <v>128</v>
      </c>
      <c r="B53" s="7">
        <v>79.601699999999994</v>
      </c>
      <c r="C53" s="7">
        <v>8.9817</v>
      </c>
      <c r="D53" s="7">
        <v>31.08</v>
      </c>
      <c r="E53" s="8">
        <v>105439584</v>
      </c>
      <c r="F53" s="10">
        <f>(COUNT($B$2:$B$488)-RANK(B53,$B$2:$B$488))/COUNT($B$2:$B$488)*100</f>
        <v>86.458333333333343</v>
      </c>
    </row>
    <row r="54" spans="1:6" x14ac:dyDescent="0.25">
      <c r="A54" s="12" t="s">
        <v>187</v>
      </c>
      <c r="B54" s="7">
        <v>78.915700000000001</v>
      </c>
      <c r="C54" s="7">
        <v>17.3203</v>
      </c>
      <c r="D54" s="7">
        <v>8.91</v>
      </c>
      <c r="E54" s="8">
        <v>17003054</v>
      </c>
      <c r="F54" s="10">
        <f>(COUNT($B$2:$B$488)-RANK(B54,$B$2:$B$488))/COUNT($B$2:$B$488)*100</f>
        <v>86.197916666666657</v>
      </c>
    </row>
    <row r="55" spans="1:6" x14ac:dyDescent="0.25">
      <c r="A55" s="12" t="s">
        <v>384</v>
      </c>
      <c r="B55" s="7">
        <v>78.706000000000003</v>
      </c>
      <c r="C55" s="7">
        <v>13.156000000000001</v>
      </c>
      <c r="D55" s="7">
        <v>4.88</v>
      </c>
      <c r="E55" s="8">
        <v>3030784.75</v>
      </c>
      <c r="F55" s="10">
        <f>(COUNT($B$2:$B$488)-RANK(B55,$B$2:$B$488))/COUNT($B$2:$B$488)*100</f>
        <v>85.9375</v>
      </c>
    </row>
    <row r="56" spans="1:6" x14ac:dyDescent="0.25">
      <c r="A56" s="12" t="s">
        <v>81</v>
      </c>
      <c r="B56" s="7">
        <v>75.501199999999997</v>
      </c>
      <c r="C56" s="7">
        <v>5.1967999999999996</v>
      </c>
      <c r="D56" s="7">
        <v>39.11</v>
      </c>
      <c r="E56" s="8">
        <v>2281901</v>
      </c>
      <c r="F56" s="10">
        <f>(COUNT($B$2:$B$488)-RANK(B56,$B$2:$B$488))/COUNT($B$2:$B$488)*100</f>
        <v>85.677083333333343</v>
      </c>
    </row>
    <row r="57" spans="1:6" x14ac:dyDescent="0.25">
      <c r="A57" s="12" t="s">
        <v>181</v>
      </c>
      <c r="B57" s="7">
        <v>75.216899999999995</v>
      </c>
      <c r="C57" s="7">
        <v>9.9373000000000005</v>
      </c>
      <c r="D57" s="7">
        <v>14.14</v>
      </c>
      <c r="E57" s="8">
        <v>3433811</v>
      </c>
      <c r="F57" s="10">
        <f>(COUNT($B$2:$B$488)-RANK(B57,$B$2:$B$488))/COUNT($B$2:$B$488)*100</f>
        <v>85.416666666666657</v>
      </c>
    </row>
    <row r="58" spans="1:6" x14ac:dyDescent="0.25">
      <c r="A58" s="12" t="s">
        <v>303</v>
      </c>
      <c r="B58" s="7">
        <v>75.151499999999999</v>
      </c>
      <c r="C58" s="7">
        <v>26.602799999999998</v>
      </c>
      <c r="D58" s="7">
        <v>2.89</v>
      </c>
      <c r="E58" s="8">
        <v>3383545</v>
      </c>
      <c r="F58" s="10">
        <f>(COUNT($B$2:$B$488)-RANK(B58,$B$2:$B$488))/COUNT($B$2:$B$488)*100</f>
        <v>85.15625</v>
      </c>
    </row>
    <row r="59" spans="1:6" x14ac:dyDescent="0.25">
      <c r="A59" s="12" t="s">
        <v>42</v>
      </c>
      <c r="B59" s="7">
        <v>74.4953</v>
      </c>
      <c r="C59" s="7">
        <v>7.6593</v>
      </c>
      <c r="D59" s="7">
        <v>25.93</v>
      </c>
      <c r="E59" s="8">
        <v>41066836</v>
      </c>
      <c r="F59" s="10">
        <f>(COUNT($B$2:$B$488)-RANK(B59,$B$2:$B$488))/COUNT($B$2:$B$488)*100</f>
        <v>84.895833333333343</v>
      </c>
    </row>
    <row r="60" spans="1:6" x14ac:dyDescent="0.25">
      <c r="A60" s="12" t="s">
        <v>8</v>
      </c>
      <c r="B60" s="7">
        <v>74.268199999999993</v>
      </c>
      <c r="C60" s="7">
        <v>7.7183000000000002</v>
      </c>
      <c r="D60" s="7">
        <v>36.909999999999997</v>
      </c>
      <c r="E60" s="8">
        <v>93343328</v>
      </c>
      <c r="F60" s="10">
        <f>(COUNT($B$2:$B$488)-RANK(B60,$B$2:$B$488))/COUNT($B$2:$B$488)*100</f>
        <v>84.635416666666657</v>
      </c>
    </row>
    <row r="61" spans="1:6" x14ac:dyDescent="0.25">
      <c r="A61" s="12" t="s">
        <v>349</v>
      </c>
      <c r="B61" s="7">
        <v>71.428600000000003</v>
      </c>
      <c r="C61" s="7">
        <v>28.1128</v>
      </c>
      <c r="D61" s="7">
        <v>0.72</v>
      </c>
      <c r="E61" s="8">
        <v>785008.3125</v>
      </c>
      <c r="F61" s="10">
        <f>(COUNT($B$2:$B$488)-RANK(B61,$B$2:$B$488))/COUNT($B$2:$B$488)*100</f>
        <v>84.375</v>
      </c>
    </row>
    <row r="62" spans="1:6" x14ac:dyDescent="0.25">
      <c r="A62" s="12" t="s">
        <v>302</v>
      </c>
      <c r="B62" s="7">
        <v>70.940200000000004</v>
      </c>
      <c r="C62" s="7">
        <v>9.4466000000000001</v>
      </c>
      <c r="D62" s="7">
        <v>14</v>
      </c>
      <c r="E62" s="8">
        <v>2629616640</v>
      </c>
      <c r="F62" s="10">
        <f>(COUNT($B$2:$B$488)-RANK(B62,$B$2:$B$488))/COUNT($B$2:$B$488)*100</f>
        <v>84.114583333333343</v>
      </c>
    </row>
    <row r="63" spans="1:6" x14ac:dyDescent="0.25">
      <c r="A63" s="12" t="s">
        <v>94</v>
      </c>
      <c r="B63" s="7">
        <v>70.370400000000004</v>
      </c>
      <c r="C63" s="7">
        <v>16.8109</v>
      </c>
      <c r="D63" s="7">
        <v>3.68</v>
      </c>
      <c r="E63" s="8">
        <v>20054196</v>
      </c>
      <c r="F63" s="10">
        <f>(COUNT($B$2:$B$488)-RANK(B63,$B$2:$B$488))/COUNT($B$2:$B$488)*100</f>
        <v>83.854166666666657</v>
      </c>
    </row>
    <row r="64" spans="1:6" x14ac:dyDescent="0.25">
      <c r="A64" s="12" t="s">
        <v>5</v>
      </c>
      <c r="B64" s="7">
        <v>70.261300000000006</v>
      </c>
      <c r="C64" s="7">
        <v>6.7336</v>
      </c>
      <c r="D64" s="7">
        <v>35.840000000000003</v>
      </c>
      <c r="E64" s="8">
        <v>209710912</v>
      </c>
      <c r="F64" s="10">
        <f>(COUNT($B$2:$B$488)-RANK(B64,$B$2:$B$488))/COUNT($B$2:$B$488)*100</f>
        <v>83.59375</v>
      </c>
    </row>
    <row r="65" spans="1:6" x14ac:dyDescent="0.25">
      <c r="A65" s="12" t="s">
        <v>57</v>
      </c>
      <c r="B65" s="7">
        <v>68.522400000000005</v>
      </c>
      <c r="C65" s="7">
        <v>5.6783000000000001</v>
      </c>
      <c r="D65" s="7">
        <v>78.5</v>
      </c>
      <c r="E65" s="8">
        <v>56821520</v>
      </c>
      <c r="F65" s="10">
        <f>(COUNT($B$2:$B$488)-RANK(B65,$B$2:$B$488))/COUNT($B$2:$B$488)*100</f>
        <v>83.333333333333343</v>
      </c>
    </row>
    <row r="66" spans="1:6" x14ac:dyDescent="0.25">
      <c r="A66" s="12" t="s">
        <v>84</v>
      </c>
      <c r="B66" s="7">
        <v>68.192300000000003</v>
      </c>
      <c r="C66" s="7">
        <v>6.4076000000000004</v>
      </c>
      <c r="D66" s="7">
        <v>43.73</v>
      </c>
      <c r="E66" s="8">
        <v>312085312</v>
      </c>
      <c r="F66" s="10">
        <f>(COUNT($B$2:$B$488)-RANK(B66,$B$2:$B$488))/COUNT($B$2:$B$488)*100</f>
        <v>83.072916666666657</v>
      </c>
    </row>
    <row r="67" spans="1:6" x14ac:dyDescent="0.25">
      <c r="A67" s="12" t="s">
        <v>180</v>
      </c>
      <c r="B67" s="7">
        <v>67.768600000000006</v>
      </c>
      <c r="C67" s="7">
        <v>19.680199999999999</v>
      </c>
      <c r="D67" s="7">
        <v>2.0299999999999998</v>
      </c>
      <c r="E67" s="8">
        <v>22389124</v>
      </c>
      <c r="F67" s="10">
        <f>(COUNT($B$2:$B$488)-RANK(B67,$B$2:$B$488))/COUNT($B$2:$B$488)*100</f>
        <v>82.8125</v>
      </c>
    </row>
    <row r="68" spans="1:6" x14ac:dyDescent="0.25">
      <c r="A68" s="12" t="s">
        <v>299</v>
      </c>
      <c r="B68" s="7">
        <v>67.2</v>
      </c>
      <c r="C68" s="7">
        <v>15.0221</v>
      </c>
      <c r="D68" s="7">
        <v>8.36</v>
      </c>
      <c r="E68" s="8">
        <v>234199.29689999999</v>
      </c>
      <c r="F68" s="10">
        <f>(COUNT($B$2:$B$488)-RANK(B68,$B$2:$B$488))/COUNT($B$2:$B$488)*100</f>
        <v>82.552083333333343</v>
      </c>
    </row>
    <row r="69" spans="1:6" x14ac:dyDescent="0.25">
      <c r="A69" s="12" t="s">
        <v>170</v>
      </c>
      <c r="B69" s="7">
        <v>66.618499999999997</v>
      </c>
      <c r="C69" s="7">
        <v>4.2096999999999998</v>
      </c>
      <c r="D69" s="7">
        <v>615</v>
      </c>
      <c r="E69" s="8">
        <v>1343735.875</v>
      </c>
      <c r="F69" s="10">
        <f>(COUNT($B$2:$B$488)-RANK(B69,$B$2:$B$488))/COUNT($B$2:$B$488)*100</f>
        <v>82.291666666666657</v>
      </c>
    </row>
    <row r="70" spans="1:6" x14ac:dyDescent="0.25">
      <c r="A70" s="12" t="s">
        <v>91</v>
      </c>
      <c r="B70" s="7">
        <v>66.467699999999994</v>
      </c>
      <c r="C70" s="7">
        <v>8.1747999999999994</v>
      </c>
      <c r="D70" s="7">
        <v>16.73</v>
      </c>
      <c r="E70" s="8">
        <v>137290304</v>
      </c>
      <c r="F70" s="10">
        <f>(COUNT($B$2:$B$488)-RANK(B70,$B$2:$B$488))/COUNT($B$2:$B$488)*100</f>
        <v>82.03125</v>
      </c>
    </row>
    <row r="71" spans="1:6" x14ac:dyDescent="0.25">
      <c r="A71" s="12" t="s">
        <v>231</v>
      </c>
      <c r="B71" s="7">
        <v>66.403099999999995</v>
      </c>
      <c r="C71" s="7">
        <v>6.7512999999999996</v>
      </c>
      <c r="D71" s="7">
        <v>39.409999999999997</v>
      </c>
      <c r="E71" s="8">
        <v>739688576</v>
      </c>
      <c r="F71" s="10">
        <f>(COUNT($B$2:$B$488)-RANK(B71,$B$2:$B$488))/COUNT($B$2:$B$488)*100</f>
        <v>81.770833333333343</v>
      </c>
    </row>
    <row r="72" spans="1:6" x14ac:dyDescent="0.25">
      <c r="A72" s="12" t="s">
        <v>289</v>
      </c>
      <c r="B72" s="7">
        <v>65.520499999999998</v>
      </c>
      <c r="C72" s="7">
        <v>8.8284000000000002</v>
      </c>
      <c r="D72" s="7">
        <v>37.25</v>
      </c>
      <c r="E72" s="8">
        <v>106238.10159999999</v>
      </c>
      <c r="F72" s="10">
        <f>(COUNT($B$2:$B$488)-RANK(B72,$B$2:$B$488))/COUNT($B$2:$B$488)*100</f>
        <v>81.510416666666657</v>
      </c>
    </row>
    <row r="73" spans="1:6" x14ac:dyDescent="0.25">
      <c r="A73" s="12" t="s">
        <v>381</v>
      </c>
      <c r="B73" s="7">
        <v>64.831800000000001</v>
      </c>
      <c r="C73" s="7">
        <v>10.776</v>
      </c>
      <c r="D73" s="7">
        <v>5.39</v>
      </c>
      <c r="E73" s="8">
        <v>5308427.5</v>
      </c>
      <c r="F73" s="10">
        <f>(COUNT($B$2:$B$488)-RANK(B73,$B$2:$B$488))/COUNT($B$2:$B$488)*100</f>
        <v>81.25</v>
      </c>
    </row>
    <row r="74" spans="1:6" x14ac:dyDescent="0.25">
      <c r="A74" s="12" t="s">
        <v>92</v>
      </c>
      <c r="B74" s="7">
        <v>64.302599999999998</v>
      </c>
      <c r="C74" s="7">
        <v>7.3724999999999996</v>
      </c>
      <c r="D74" s="7">
        <v>55.6</v>
      </c>
      <c r="E74" s="8">
        <v>377794720</v>
      </c>
      <c r="F74" s="10">
        <f>(COUNT($B$2:$B$488)-RANK(B74,$B$2:$B$488))/COUNT($B$2:$B$488)*100</f>
        <v>80.989583333333343</v>
      </c>
    </row>
    <row r="75" spans="1:6" x14ac:dyDescent="0.25">
      <c r="A75" s="12" t="s">
        <v>330</v>
      </c>
      <c r="B75" s="7">
        <v>64.272199999999998</v>
      </c>
      <c r="C75" s="7">
        <v>7.0034000000000001</v>
      </c>
      <c r="D75" s="7">
        <v>18.010000000000002</v>
      </c>
      <c r="E75" s="8">
        <v>14521.9512</v>
      </c>
      <c r="F75" s="10">
        <f>(COUNT($B$2:$B$488)-RANK(B75,$B$2:$B$488))/COUNT($B$2:$B$488)*100</f>
        <v>80.729166666666657</v>
      </c>
    </row>
    <row r="76" spans="1:6" x14ac:dyDescent="0.25">
      <c r="A76" s="12" t="s">
        <v>318</v>
      </c>
      <c r="B76" s="7">
        <v>63.294199999999996</v>
      </c>
      <c r="C76" s="7">
        <v>6.6985000000000001</v>
      </c>
      <c r="D76" s="7">
        <v>27.05</v>
      </c>
      <c r="E76" s="8">
        <v>18458.6211</v>
      </c>
      <c r="F76" s="10">
        <f>(COUNT($B$2:$B$488)-RANK(B76,$B$2:$B$488))/COUNT($B$2:$B$488)*100</f>
        <v>80.46875</v>
      </c>
    </row>
    <row r="77" spans="1:6" x14ac:dyDescent="0.25">
      <c r="A77" s="12" t="s">
        <v>132</v>
      </c>
      <c r="B77" s="7">
        <v>63.2</v>
      </c>
      <c r="C77" s="7">
        <v>6.4009</v>
      </c>
      <c r="D77" s="7">
        <v>23.23</v>
      </c>
      <c r="E77" s="8">
        <v>182688912</v>
      </c>
      <c r="F77" s="10">
        <f>(COUNT($B$2:$B$488)-RANK(B77,$B$2:$B$488))/COUNT($B$2:$B$488)*100</f>
        <v>80.208333333333343</v>
      </c>
    </row>
    <row r="78" spans="1:6" x14ac:dyDescent="0.25">
      <c r="A78" s="12" t="s">
        <v>337</v>
      </c>
      <c r="B78" s="7">
        <v>62.447899999999997</v>
      </c>
      <c r="C78" s="7">
        <v>7.3109999999999999</v>
      </c>
      <c r="D78" s="7">
        <v>70.209999999999994</v>
      </c>
      <c r="E78" s="8">
        <v>1307821312</v>
      </c>
      <c r="F78" s="10">
        <f>(COUNT($B$2:$B$488)-RANK(B78,$B$2:$B$488))/COUNT($B$2:$B$488)*100</f>
        <v>79.947916666666657</v>
      </c>
    </row>
    <row r="79" spans="1:6" x14ac:dyDescent="0.25">
      <c r="A79" s="12" t="s">
        <v>142</v>
      </c>
      <c r="B79" s="7">
        <v>61.333300000000001</v>
      </c>
      <c r="C79" s="7">
        <v>13.9656</v>
      </c>
      <c r="D79" s="7">
        <v>2.42</v>
      </c>
      <c r="E79" s="8">
        <v>10277319</v>
      </c>
      <c r="F79" s="10">
        <f>(COUNT($B$2:$B$488)-RANK(B79,$B$2:$B$488))/COUNT($B$2:$B$488)*100</f>
        <v>79.6875</v>
      </c>
    </row>
    <row r="80" spans="1:6" x14ac:dyDescent="0.25">
      <c r="A80" s="12" t="s">
        <v>151</v>
      </c>
      <c r="B80" s="7">
        <v>61.086599999999997</v>
      </c>
      <c r="C80" s="7">
        <v>9.5207999999999995</v>
      </c>
      <c r="D80" s="7">
        <v>10.97</v>
      </c>
      <c r="E80" s="8">
        <v>637171968</v>
      </c>
      <c r="F80" s="10">
        <f>(COUNT($B$2:$B$488)-RANK(B80,$B$2:$B$488))/COUNT($B$2:$B$488)*100</f>
        <v>79.427083333333343</v>
      </c>
    </row>
    <row r="81" spans="1:6" x14ac:dyDescent="0.25">
      <c r="A81" s="12" t="s">
        <v>176</v>
      </c>
      <c r="B81" s="7">
        <v>61.007599999999996</v>
      </c>
      <c r="C81" s="7">
        <v>10.4467</v>
      </c>
      <c r="D81" s="7">
        <v>5.97</v>
      </c>
      <c r="E81" s="8">
        <v>1685222.5</v>
      </c>
      <c r="F81" s="10">
        <f>(COUNT($B$2:$B$488)-RANK(B81,$B$2:$B$488))/COUNT($B$2:$B$488)*100</f>
        <v>79.166666666666657</v>
      </c>
    </row>
    <row r="82" spans="1:6" x14ac:dyDescent="0.25">
      <c r="A82" s="12" t="s">
        <v>101</v>
      </c>
      <c r="B82" s="7">
        <v>58.905999999999999</v>
      </c>
      <c r="C82" s="7">
        <v>6.5640999999999998</v>
      </c>
      <c r="D82" s="7">
        <v>18.28</v>
      </c>
      <c r="E82" s="8">
        <v>4565470</v>
      </c>
      <c r="F82" s="10">
        <f>(COUNT($B$2:$B$488)-RANK(B82,$B$2:$B$488))/COUNT($B$2:$B$488)*100</f>
        <v>78.90625</v>
      </c>
    </row>
    <row r="83" spans="1:6" x14ac:dyDescent="0.25">
      <c r="A83" s="12" t="s">
        <v>146</v>
      </c>
      <c r="B83" s="7">
        <v>57.790100000000002</v>
      </c>
      <c r="C83" s="7">
        <v>7.2945000000000002</v>
      </c>
      <c r="D83" s="7">
        <v>55.8</v>
      </c>
      <c r="E83" s="8">
        <v>2178912000</v>
      </c>
      <c r="F83" s="10">
        <f>(COUNT($B$2:$B$488)-RANK(B83,$B$2:$B$488))/COUNT($B$2:$B$488)*100</f>
        <v>78.645833333333343</v>
      </c>
    </row>
    <row r="84" spans="1:6" x14ac:dyDescent="0.25">
      <c r="A84" s="12" t="s">
        <v>7</v>
      </c>
      <c r="B84" s="7">
        <v>56.293700000000001</v>
      </c>
      <c r="C84" s="7">
        <v>9.3455999999999992</v>
      </c>
      <c r="D84" s="7">
        <v>13.41</v>
      </c>
      <c r="E84" s="8">
        <v>165257456</v>
      </c>
      <c r="F84" s="10">
        <f>(COUNT($B$2:$B$488)-RANK(B84,$B$2:$B$488))/COUNT($B$2:$B$488)*100</f>
        <v>78.385416666666657</v>
      </c>
    </row>
    <row r="85" spans="1:6" x14ac:dyDescent="0.25">
      <c r="A85" s="12" t="s">
        <v>63</v>
      </c>
      <c r="B85" s="7">
        <v>55.938200000000002</v>
      </c>
      <c r="C85" s="7">
        <v>5.0048000000000004</v>
      </c>
      <c r="D85" s="7">
        <v>79.7</v>
      </c>
      <c r="E85" s="8">
        <v>515218240</v>
      </c>
      <c r="F85" s="10">
        <f>(COUNT($B$2:$B$488)-RANK(B85,$B$2:$B$488))/COUNT($B$2:$B$488)*100</f>
        <v>78.125</v>
      </c>
    </row>
    <row r="86" spans="1:6" x14ac:dyDescent="0.25">
      <c r="A86" s="12" t="s">
        <v>139</v>
      </c>
      <c r="B86" s="7">
        <v>55.761299999999999</v>
      </c>
      <c r="C86" s="7">
        <v>12.439399999999999</v>
      </c>
      <c r="D86" s="7">
        <v>22.71</v>
      </c>
      <c r="E86" s="8">
        <v>183709984</v>
      </c>
      <c r="F86" s="10">
        <f>(COUNT($B$2:$B$488)-RANK(B86,$B$2:$B$488))/COUNT($B$2:$B$488)*100</f>
        <v>77.864583333333343</v>
      </c>
    </row>
    <row r="87" spans="1:6" x14ac:dyDescent="0.25">
      <c r="A87" s="12" t="s">
        <v>4</v>
      </c>
      <c r="B87" s="7">
        <v>54.7988</v>
      </c>
      <c r="C87" s="7">
        <v>6.6456</v>
      </c>
      <c r="D87" s="7">
        <v>30</v>
      </c>
      <c r="E87" s="8">
        <v>2482030.5</v>
      </c>
      <c r="F87" s="10">
        <f>(COUNT($B$2:$B$488)-RANK(B87,$B$2:$B$488))/COUNT($B$2:$B$488)*100</f>
        <v>77.604166666666657</v>
      </c>
    </row>
    <row r="88" spans="1:6" x14ac:dyDescent="0.25">
      <c r="A88" s="12" t="s">
        <v>113</v>
      </c>
      <c r="B88" s="7">
        <v>54.450299999999999</v>
      </c>
      <c r="C88" s="7">
        <v>19.435099999999998</v>
      </c>
      <c r="D88" s="7">
        <v>2.95</v>
      </c>
      <c r="E88" s="8">
        <v>555595.5</v>
      </c>
      <c r="F88" s="10">
        <f>(COUNT($B$2:$B$488)-RANK(B88,$B$2:$B$488))/COUNT($B$2:$B$488)*100</f>
        <v>77.34375</v>
      </c>
    </row>
    <row r="89" spans="1:6" x14ac:dyDescent="0.25">
      <c r="A89" s="12" t="s">
        <v>58</v>
      </c>
      <c r="B89" s="7">
        <v>54.161700000000003</v>
      </c>
      <c r="C89" s="7">
        <v>5.3701999999999996</v>
      </c>
      <c r="D89" s="7">
        <v>73.42</v>
      </c>
      <c r="E89" s="8">
        <v>289636704</v>
      </c>
      <c r="F89" s="10">
        <f>(COUNT($B$2:$B$488)-RANK(B89,$B$2:$B$488))/COUNT($B$2:$B$488)*100</f>
        <v>77.083333333333343</v>
      </c>
    </row>
    <row r="90" spans="1:6" x14ac:dyDescent="0.25">
      <c r="A90" s="12" t="s">
        <v>193</v>
      </c>
      <c r="B90" s="7">
        <v>54.005200000000002</v>
      </c>
      <c r="C90" s="7">
        <v>7.1097999999999999</v>
      </c>
      <c r="D90" s="7">
        <v>51.68</v>
      </c>
      <c r="E90" s="8">
        <v>4132137.5</v>
      </c>
      <c r="F90" s="10">
        <f>(COUNT($B$2:$B$488)-RANK(B90,$B$2:$B$488))/COUNT($B$2:$B$488)*100</f>
        <v>76.822916666666657</v>
      </c>
    </row>
    <row r="91" spans="1:6" x14ac:dyDescent="0.25">
      <c r="A91" s="12" t="s">
        <v>107</v>
      </c>
      <c r="B91" s="7">
        <v>53.654899999999998</v>
      </c>
      <c r="C91" s="7">
        <v>6.2500999999999998</v>
      </c>
      <c r="D91" s="7">
        <v>11.47</v>
      </c>
      <c r="E91" s="8">
        <v>82009672</v>
      </c>
      <c r="F91" s="10">
        <f>(COUNT($B$2:$B$488)-RANK(B91,$B$2:$B$488))/COUNT($B$2:$B$488)*100</f>
        <v>76.5625</v>
      </c>
    </row>
    <row r="92" spans="1:6" x14ac:dyDescent="0.25">
      <c r="A92" s="12" t="s">
        <v>373</v>
      </c>
      <c r="B92" s="7">
        <v>53.631300000000003</v>
      </c>
      <c r="C92" s="7">
        <v>21.2819</v>
      </c>
      <c r="D92" s="7">
        <v>8.25</v>
      </c>
      <c r="E92" s="8">
        <v>841735.1875</v>
      </c>
      <c r="F92" s="10">
        <f>(COUNT($B$2:$B$488)-RANK(B92,$B$2:$B$488))/COUNT($B$2:$B$488)*100</f>
        <v>76.302083333333343</v>
      </c>
    </row>
    <row r="93" spans="1:6" x14ac:dyDescent="0.25">
      <c r="A93" s="12" t="s">
        <v>214</v>
      </c>
      <c r="B93" s="7">
        <v>52.7883</v>
      </c>
      <c r="C93" s="7">
        <v>6.0667</v>
      </c>
      <c r="D93" s="7">
        <v>74.650000000000006</v>
      </c>
      <c r="E93" s="8">
        <v>593444416</v>
      </c>
      <c r="F93" s="10">
        <f>(COUNT($B$2:$B$488)-RANK(B93,$B$2:$B$488))/COUNT($B$2:$B$488)*100</f>
        <v>76.041666666666657</v>
      </c>
    </row>
    <row r="94" spans="1:6" x14ac:dyDescent="0.25">
      <c r="A94" s="12" t="s">
        <v>375</v>
      </c>
      <c r="B94" s="7">
        <v>52.077300000000001</v>
      </c>
      <c r="C94" s="7">
        <v>8.0263000000000009</v>
      </c>
      <c r="D94" s="7">
        <v>52.71</v>
      </c>
      <c r="E94" s="8">
        <v>628191552</v>
      </c>
      <c r="F94" s="10">
        <f>(COUNT($B$2:$B$488)-RANK(B94,$B$2:$B$488))/COUNT($B$2:$B$488)*100</f>
        <v>75.78125</v>
      </c>
    </row>
    <row r="95" spans="1:6" x14ac:dyDescent="0.25">
      <c r="A95" s="12" t="s">
        <v>35</v>
      </c>
      <c r="B95" s="7">
        <v>51.164999999999999</v>
      </c>
      <c r="C95" s="7">
        <v>6.8804999999999996</v>
      </c>
      <c r="D95" s="7">
        <v>15.57</v>
      </c>
      <c r="E95" s="8">
        <v>204065872</v>
      </c>
      <c r="F95" s="10">
        <f>(COUNT($B$2:$B$488)-RANK(B95,$B$2:$B$488))/COUNT($B$2:$B$488)*100</f>
        <v>75.520833333333343</v>
      </c>
    </row>
    <row r="96" spans="1:6" x14ac:dyDescent="0.25">
      <c r="A96" s="12" t="s">
        <v>22</v>
      </c>
      <c r="B96" s="7">
        <v>51.080500000000001</v>
      </c>
      <c r="C96" s="7">
        <v>5.1016000000000004</v>
      </c>
      <c r="D96" s="7">
        <v>15.38</v>
      </c>
      <c r="E96" s="8">
        <v>1091688.75</v>
      </c>
      <c r="F96" s="10">
        <f>(COUNT($B$2:$B$488)-RANK(B96,$B$2:$B$488))/COUNT($B$2:$B$488)*100</f>
        <v>75.260416666666657</v>
      </c>
    </row>
    <row r="97" spans="1:6" x14ac:dyDescent="0.25">
      <c r="A97" s="12" t="s">
        <v>203</v>
      </c>
      <c r="B97" s="7">
        <v>50.780200000000001</v>
      </c>
      <c r="C97" s="7">
        <v>5.6544999999999996</v>
      </c>
      <c r="D97" s="7">
        <v>63</v>
      </c>
      <c r="E97" s="8">
        <v>827561472</v>
      </c>
      <c r="F97" s="10">
        <f>(COUNT($B$2:$B$488)-RANK(B97,$B$2:$B$488))/COUNT($B$2:$B$488)*100</f>
        <v>75</v>
      </c>
    </row>
    <row r="98" spans="1:6" x14ac:dyDescent="0.25">
      <c r="A98" s="12" t="s">
        <v>108</v>
      </c>
      <c r="B98" s="7">
        <v>50.773200000000003</v>
      </c>
      <c r="C98" s="7">
        <v>6.4960000000000004</v>
      </c>
      <c r="D98" s="7">
        <v>29.02</v>
      </c>
      <c r="E98" s="8">
        <v>98580624</v>
      </c>
      <c r="F98" s="10">
        <f>(COUNT($B$2:$B$488)-RANK(B98,$B$2:$B$488))/COUNT($B$2:$B$488)*100</f>
        <v>74.739583333333343</v>
      </c>
    </row>
    <row r="99" spans="1:6" x14ac:dyDescent="0.25">
      <c r="A99" s="12" t="s">
        <v>241</v>
      </c>
      <c r="B99" s="7">
        <v>50.3215</v>
      </c>
      <c r="C99" s="7">
        <v>6.5221</v>
      </c>
      <c r="D99" s="7">
        <v>29.3</v>
      </c>
      <c r="E99" s="8">
        <v>47700600</v>
      </c>
      <c r="F99" s="10">
        <f>(COUNT($B$2:$B$488)-RANK(B99,$B$2:$B$488))/COUNT($B$2:$B$488)*100</f>
        <v>74.479166666666657</v>
      </c>
    </row>
    <row r="100" spans="1:6" x14ac:dyDescent="0.25">
      <c r="A100" s="12" t="s">
        <v>17</v>
      </c>
      <c r="B100" s="7">
        <v>50.0503</v>
      </c>
      <c r="C100" s="7">
        <v>20.279800000000002</v>
      </c>
      <c r="D100" s="7">
        <v>14.9</v>
      </c>
      <c r="E100" s="8">
        <v>500936.28129999997</v>
      </c>
      <c r="F100" s="10">
        <f>(COUNT($B$2:$B$488)-RANK(B100,$B$2:$B$488))/COUNT($B$2:$B$488)*100</f>
        <v>74.21875</v>
      </c>
    </row>
    <row r="101" spans="1:6" x14ac:dyDescent="0.25">
      <c r="A101" s="12" t="s">
        <v>175</v>
      </c>
      <c r="B101" s="7">
        <v>49.874699999999997</v>
      </c>
      <c r="C101" s="7">
        <v>8.0688999999999993</v>
      </c>
      <c r="D101" s="7">
        <v>5.98</v>
      </c>
      <c r="E101" s="8">
        <v>27737120</v>
      </c>
      <c r="F101" s="10">
        <f>(COUNT($B$2:$B$488)-RANK(B101,$B$2:$B$488))/COUNT($B$2:$B$488)*100</f>
        <v>73.958333333333343</v>
      </c>
    </row>
    <row r="102" spans="1:6" x14ac:dyDescent="0.25">
      <c r="A102" s="12" t="s">
        <v>75</v>
      </c>
      <c r="B102" s="7">
        <v>49.620199999999997</v>
      </c>
      <c r="C102" s="7">
        <v>6.6212</v>
      </c>
      <c r="D102" s="7">
        <v>17.73</v>
      </c>
      <c r="E102" s="8">
        <v>243809392</v>
      </c>
      <c r="F102" s="10">
        <f>(COUNT($B$2:$B$488)-RANK(B102,$B$2:$B$488))/COUNT($B$2:$B$488)*100</f>
        <v>73.697916666666657</v>
      </c>
    </row>
    <row r="103" spans="1:6" x14ac:dyDescent="0.25">
      <c r="A103" s="12" t="s">
        <v>388</v>
      </c>
      <c r="B103" s="7">
        <v>49.597799999999999</v>
      </c>
      <c r="C103" s="7">
        <v>8.2376000000000005</v>
      </c>
      <c r="D103" s="7">
        <v>47.58</v>
      </c>
      <c r="E103" s="8">
        <v>1627670144</v>
      </c>
      <c r="F103" s="10">
        <f>(COUNT($B$2:$B$488)-RANK(B103,$B$2:$B$488))/COUNT($B$2:$B$488)*100</f>
        <v>73.4375</v>
      </c>
    </row>
    <row r="104" spans="1:6" x14ac:dyDescent="0.25">
      <c r="A104" s="12" t="s">
        <v>256</v>
      </c>
      <c r="B104" s="7">
        <v>49.454500000000003</v>
      </c>
      <c r="C104" s="7">
        <v>0.88949999999999996</v>
      </c>
      <c r="D104" s="7">
        <v>49.32</v>
      </c>
      <c r="E104" s="8">
        <v>5786570</v>
      </c>
      <c r="F104" s="10">
        <f>(COUNT($B$2:$B$488)-RANK(B104,$B$2:$B$488))/COUNT($B$2:$B$488)*100</f>
        <v>73.177083333333343</v>
      </c>
    </row>
    <row r="105" spans="1:6" x14ac:dyDescent="0.25">
      <c r="A105" s="12" t="s">
        <v>309</v>
      </c>
      <c r="B105" s="7">
        <v>48.611899999999999</v>
      </c>
      <c r="C105" s="7">
        <v>7.4282000000000004</v>
      </c>
      <c r="D105" s="7">
        <v>53.2</v>
      </c>
      <c r="E105" s="8">
        <v>22999.099600000001</v>
      </c>
      <c r="F105" s="10">
        <f>(COUNT($B$2:$B$488)-RANK(B105,$B$2:$B$488))/COUNT($B$2:$B$488)*100</f>
        <v>72.916666666666657</v>
      </c>
    </row>
    <row r="106" spans="1:6" x14ac:dyDescent="0.25">
      <c r="A106" s="12" t="s">
        <v>96</v>
      </c>
      <c r="B106" s="7">
        <v>48.523499999999999</v>
      </c>
      <c r="C106" s="7">
        <v>6.7805</v>
      </c>
      <c r="D106" s="7">
        <v>6.88</v>
      </c>
      <c r="E106" s="8">
        <v>11031179</v>
      </c>
      <c r="F106" s="10">
        <f>(COUNT($B$2:$B$488)-RANK(B106,$B$2:$B$488))/COUNT($B$2:$B$488)*100</f>
        <v>72.65625</v>
      </c>
    </row>
    <row r="107" spans="1:6" x14ac:dyDescent="0.25">
      <c r="A107" s="12" t="s">
        <v>102</v>
      </c>
      <c r="B107" s="7">
        <v>48.1402</v>
      </c>
      <c r="C107" s="7">
        <v>6.8144999999999998</v>
      </c>
      <c r="D107" s="7">
        <v>20.05</v>
      </c>
      <c r="E107" s="8">
        <v>1160876544</v>
      </c>
      <c r="F107" s="10">
        <f>(COUNT($B$2:$B$488)-RANK(B107,$B$2:$B$488))/COUNT($B$2:$B$488)*100</f>
        <v>72.395833333333343</v>
      </c>
    </row>
    <row r="108" spans="1:6" x14ac:dyDescent="0.25">
      <c r="A108" s="12" t="s">
        <v>247</v>
      </c>
      <c r="B108" s="7">
        <v>47.718000000000004</v>
      </c>
      <c r="C108" s="7">
        <v>5.9642999999999997</v>
      </c>
      <c r="D108" s="7">
        <v>44.83</v>
      </c>
      <c r="E108" s="8">
        <v>809264832</v>
      </c>
      <c r="F108" s="10">
        <f>(COUNT($B$2:$B$488)-RANK(B108,$B$2:$B$488))/COUNT($B$2:$B$488)*100</f>
        <v>72.135416666666657</v>
      </c>
    </row>
    <row r="109" spans="1:6" x14ac:dyDescent="0.25">
      <c r="A109" s="12" t="s">
        <v>205</v>
      </c>
      <c r="B109" s="7">
        <v>47.580599999999997</v>
      </c>
      <c r="C109" s="7">
        <v>9.6784999999999997</v>
      </c>
      <c r="D109" s="7">
        <v>1.83</v>
      </c>
      <c r="E109" s="8">
        <v>238799136</v>
      </c>
      <c r="F109" s="10">
        <f>(COUNT($B$2:$B$488)-RANK(B109,$B$2:$B$488))/COUNT($B$2:$B$488)*100</f>
        <v>71.875</v>
      </c>
    </row>
    <row r="110" spans="1:6" x14ac:dyDescent="0.25">
      <c r="A110" s="12" t="s">
        <v>165</v>
      </c>
      <c r="B110" s="7">
        <v>47.5</v>
      </c>
      <c r="C110" s="7">
        <v>10.6511</v>
      </c>
      <c r="D110" s="7">
        <v>6.49</v>
      </c>
      <c r="E110" s="8">
        <v>32336876</v>
      </c>
      <c r="F110" s="10">
        <f>(COUNT($B$2:$B$488)-RANK(B110,$B$2:$B$488))/COUNT($B$2:$B$488)*100</f>
        <v>71.614583333333343</v>
      </c>
    </row>
    <row r="111" spans="1:6" x14ac:dyDescent="0.25">
      <c r="A111" s="12" t="s">
        <v>98</v>
      </c>
      <c r="B111" s="7">
        <v>47.3322</v>
      </c>
      <c r="C111" s="7">
        <v>20.5504</v>
      </c>
      <c r="D111" s="7">
        <v>8.56</v>
      </c>
      <c r="E111" s="8">
        <v>404907.90629999997</v>
      </c>
      <c r="F111" s="10">
        <f>(COUNT($B$2:$B$488)-RANK(B111,$B$2:$B$488))/COUNT($B$2:$B$488)*100</f>
        <v>71.354166666666657</v>
      </c>
    </row>
    <row r="112" spans="1:6" x14ac:dyDescent="0.25">
      <c r="A112" s="12" t="s">
        <v>133</v>
      </c>
      <c r="B112" s="7">
        <v>46.857700000000001</v>
      </c>
      <c r="C112" s="7">
        <v>6.4836</v>
      </c>
      <c r="D112" s="7">
        <v>27.55</v>
      </c>
      <c r="E112" s="8">
        <v>724495296</v>
      </c>
      <c r="F112" s="10">
        <f>(COUNT($B$2:$B$488)-RANK(B112,$B$2:$B$488))/COUNT($B$2:$B$488)*100</f>
        <v>71.09375</v>
      </c>
    </row>
    <row r="113" spans="1:6" x14ac:dyDescent="0.25">
      <c r="A113" s="12" t="s">
        <v>376</v>
      </c>
      <c r="B113" s="7">
        <v>46.490200000000002</v>
      </c>
      <c r="C113" s="7">
        <v>5.3886000000000003</v>
      </c>
      <c r="D113" s="7">
        <v>52.59</v>
      </c>
      <c r="E113" s="8">
        <v>320081760</v>
      </c>
      <c r="F113" s="10">
        <f>(COUNT($B$2:$B$488)-RANK(B113,$B$2:$B$488))/COUNT($B$2:$B$488)*100</f>
        <v>70.833333333333343</v>
      </c>
    </row>
    <row r="114" spans="1:6" x14ac:dyDescent="0.25">
      <c r="A114" s="12" t="s">
        <v>67</v>
      </c>
      <c r="B114" s="7">
        <v>46.315800000000003</v>
      </c>
      <c r="C114" s="7">
        <v>10.5411</v>
      </c>
      <c r="D114" s="7">
        <v>13.9</v>
      </c>
      <c r="E114" s="8">
        <v>126368.7031</v>
      </c>
      <c r="F114" s="10">
        <f>(COUNT($B$2:$B$488)-RANK(B114,$B$2:$B$488))/COUNT($B$2:$B$488)*100</f>
        <v>70.572916666666657</v>
      </c>
    </row>
    <row r="115" spans="1:6" x14ac:dyDescent="0.25">
      <c r="A115" s="12" t="s">
        <v>311</v>
      </c>
      <c r="B115" s="7">
        <v>46.2</v>
      </c>
      <c r="C115" s="7">
        <v>4.6662999999999997</v>
      </c>
      <c r="D115" s="7">
        <v>14.62</v>
      </c>
      <c r="E115" s="8">
        <v>127734.5</v>
      </c>
      <c r="F115" s="10">
        <f>(COUNT($B$2:$B$488)-RANK(B115,$B$2:$B$488))/COUNT($B$2:$B$488)*100</f>
        <v>70.3125</v>
      </c>
    </row>
    <row r="116" spans="1:6" x14ac:dyDescent="0.25">
      <c r="A116" s="12" t="s">
        <v>129</v>
      </c>
      <c r="B116" s="7">
        <v>45.711300000000001</v>
      </c>
      <c r="C116" s="7">
        <v>6.0959000000000003</v>
      </c>
      <c r="D116" s="7">
        <v>29.9</v>
      </c>
      <c r="E116" s="8">
        <v>26149152</v>
      </c>
      <c r="F116" s="10">
        <f>(COUNT($B$2:$B$488)-RANK(B116,$B$2:$B$488))/COUNT($B$2:$B$488)*100</f>
        <v>70.052083333333343</v>
      </c>
    </row>
    <row r="117" spans="1:6" x14ac:dyDescent="0.25">
      <c r="A117" s="12" t="s">
        <v>104</v>
      </c>
      <c r="B117" s="7">
        <v>45.683599999999998</v>
      </c>
      <c r="C117" s="7">
        <v>6.8000999999999996</v>
      </c>
      <c r="D117" s="7">
        <v>9.5299999999999994</v>
      </c>
      <c r="E117" s="8">
        <v>499761472</v>
      </c>
      <c r="F117" s="10">
        <f>(COUNT($B$2:$B$488)-RANK(B117,$B$2:$B$488))/COUNT($B$2:$B$488)*100</f>
        <v>69.791666666666657</v>
      </c>
    </row>
    <row r="118" spans="1:6" x14ac:dyDescent="0.25">
      <c r="A118" s="12" t="s">
        <v>90</v>
      </c>
      <c r="B118" s="7">
        <v>45.525300000000001</v>
      </c>
      <c r="C118" s="7">
        <v>10.751200000000001</v>
      </c>
      <c r="D118" s="7">
        <v>7.48</v>
      </c>
      <c r="E118" s="8">
        <v>6752258</v>
      </c>
      <c r="F118" s="10">
        <f>(COUNT($B$2:$B$488)-RANK(B118,$B$2:$B$488))/COUNT($B$2:$B$488)*100</f>
        <v>69.53125</v>
      </c>
    </row>
    <row r="119" spans="1:6" x14ac:dyDescent="0.25">
      <c r="A119" s="12" t="s">
        <v>131</v>
      </c>
      <c r="B119" s="7">
        <v>45.0655</v>
      </c>
      <c r="C119" s="7">
        <v>5.5125999999999999</v>
      </c>
      <c r="D119" s="7">
        <v>4.08</v>
      </c>
      <c r="E119" s="8">
        <v>16483539</v>
      </c>
      <c r="F119" s="10">
        <f>(COUNT($B$2:$B$488)-RANK(B119,$B$2:$B$488))/COUNT($B$2:$B$488)*100</f>
        <v>69.270833333333343</v>
      </c>
    </row>
    <row r="120" spans="1:6" x14ac:dyDescent="0.25">
      <c r="A120" s="12" t="s">
        <v>352</v>
      </c>
      <c r="B120" s="7">
        <v>44.901299999999999</v>
      </c>
      <c r="C120" s="7">
        <v>5.0856000000000003</v>
      </c>
      <c r="D120" s="7">
        <v>47</v>
      </c>
      <c r="E120" s="8">
        <v>25236.199199999999</v>
      </c>
      <c r="F120" s="10">
        <f>(COUNT($B$2:$B$488)-RANK(B120,$B$2:$B$488))/COUNT($B$2:$B$488)*100</f>
        <v>69.010416666666657</v>
      </c>
    </row>
    <row r="121" spans="1:6" x14ac:dyDescent="0.25">
      <c r="A121" s="12" t="s">
        <v>226</v>
      </c>
      <c r="B121" s="7">
        <v>44.7761</v>
      </c>
      <c r="C121" s="7">
        <v>18.459299999999999</v>
      </c>
      <c r="D121" s="7">
        <v>2.91</v>
      </c>
      <c r="E121" s="8">
        <v>28675622</v>
      </c>
      <c r="F121" s="10">
        <f>(COUNT($B$2:$B$488)-RANK(B121,$B$2:$B$488))/COUNT($B$2:$B$488)*100</f>
        <v>68.75</v>
      </c>
    </row>
    <row r="122" spans="1:6" x14ac:dyDescent="0.25">
      <c r="A122" s="12" t="s">
        <v>294</v>
      </c>
      <c r="B122" s="7">
        <v>44.162799999999997</v>
      </c>
      <c r="C122" s="7">
        <v>6.5407999999999999</v>
      </c>
      <c r="D122" s="7">
        <v>60.07</v>
      </c>
      <c r="E122" s="8">
        <v>880949376</v>
      </c>
      <c r="F122" s="10">
        <f>(COUNT($B$2:$B$488)-RANK(B122,$B$2:$B$488))/COUNT($B$2:$B$488)*100</f>
        <v>68.489583333333343</v>
      </c>
    </row>
    <row r="123" spans="1:6" x14ac:dyDescent="0.25">
      <c r="A123" s="12" t="s">
        <v>249</v>
      </c>
      <c r="B123" s="7">
        <v>42.293900000000001</v>
      </c>
      <c r="C123" s="7">
        <v>6.9520999999999997</v>
      </c>
      <c r="D123" s="7">
        <v>39.700000000000003</v>
      </c>
      <c r="E123" s="8">
        <v>93002736</v>
      </c>
      <c r="F123" s="10">
        <f>(COUNT($B$2:$B$488)-RANK(B123,$B$2:$B$488))/COUNT($B$2:$B$488)*100</f>
        <v>68.229166666666657</v>
      </c>
    </row>
    <row r="124" spans="1:6" x14ac:dyDescent="0.25">
      <c r="A124" s="12" t="s">
        <v>234</v>
      </c>
      <c r="B124" s="7">
        <v>42.027000000000001</v>
      </c>
      <c r="C124" s="7">
        <v>6.0705999999999998</v>
      </c>
      <c r="D124" s="7">
        <v>21.02</v>
      </c>
      <c r="E124" s="8">
        <v>37510996</v>
      </c>
      <c r="F124" s="10">
        <f>(COUNT($B$2:$B$488)-RANK(B124,$B$2:$B$488))/COUNT($B$2:$B$488)*100</f>
        <v>67.96875</v>
      </c>
    </row>
    <row r="125" spans="1:6" x14ac:dyDescent="0.25">
      <c r="A125" s="12" t="s">
        <v>178</v>
      </c>
      <c r="B125" s="7">
        <v>41.532499999999999</v>
      </c>
      <c r="C125" s="7">
        <v>5.4862000000000002</v>
      </c>
      <c r="D125" s="7">
        <v>124.22</v>
      </c>
      <c r="E125" s="8">
        <v>640454016</v>
      </c>
      <c r="F125" s="10">
        <f>(COUNT($B$2:$B$488)-RANK(B125,$B$2:$B$488))/COUNT($B$2:$B$488)*100</f>
        <v>67.708333333333343</v>
      </c>
    </row>
    <row r="126" spans="1:6" x14ac:dyDescent="0.25">
      <c r="A126" s="12" t="s">
        <v>272</v>
      </c>
      <c r="B126" s="7">
        <v>41.282600000000002</v>
      </c>
      <c r="C126" s="7">
        <v>8.6379000000000001</v>
      </c>
      <c r="D126" s="7">
        <v>7.05</v>
      </c>
      <c r="E126" s="8">
        <v>2600169.5</v>
      </c>
      <c r="F126" s="10">
        <f>(COUNT($B$2:$B$488)-RANK(B126,$B$2:$B$488))/COUNT($B$2:$B$488)*100</f>
        <v>67.447916666666657</v>
      </c>
    </row>
    <row r="127" spans="1:6" x14ac:dyDescent="0.25">
      <c r="A127" s="12" t="s">
        <v>319</v>
      </c>
      <c r="B127" s="7">
        <v>41.212000000000003</v>
      </c>
      <c r="C127" s="7">
        <v>6.5228999999999999</v>
      </c>
      <c r="D127" s="7">
        <v>47.99</v>
      </c>
      <c r="E127" s="8">
        <v>94295.531300000002</v>
      </c>
      <c r="F127" s="10">
        <f>(COUNT($B$2:$B$488)-RANK(B127,$B$2:$B$488))/COUNT($B$2:$B$488)*100</f>
        <v>67.1875</v>
      </c>
    </row>
    <row r="128" spans="1:6" x14ac:dyDescent="0.25">
      <c r="A128" s="12" t="s">
        <v>242</v>
      </c>
      <c r="B128" s="7">
        <v>40.790199999999999</v>
      </c>
      <c r="C128" s="7">
        <v>7.2788000000000004</v>
      </c>
      <c r="D128" s="7">
        <v>35.78</v>
      </c>
      <c r="E128" s="8">
        <v>243347776</v>
      </c>
      <c r="F128" s="10">
        <f>(COUNT($B$2:$B$488)-RANK(B128,$B$2:$B$488))/COUNT($B$2:$B$488)*100</f>
        <v>66.927083333333343</v>
      </c>
    </row>
    <row r="129" spans="1:6" x14ac:dyDescent="0.25">
      <c r="A129" s="12" t="s">
        <v>18</v>
      </c>
      <c r="B129" s="7">
        <v>40.518300000000004</v>
      </c>
      <c r="C129" s="7">
        <v>10.648400000000001</v>
      </c>
      <c r="D129" s="7">
        <v>11.93</v>
      </c>
      <c r="E129" s="8">
        <v>429884768</v>
      </c>
      <c r="F129" s="10">
        <f>(COUNT($B$2:$B$488)-RANK(B129,$B$2:$B$488))/COUNT($B$2:$B$488)*100</f>
        <v>66.666666666666657</v>
      </c>
    </row>
    <row r="130" spans="1:6" x14ac:dyDescent="0.25">
      <c r="A130" s="12" t="s">
        <v>357</v>
      </c>
      <c r="B130" s="7">
        <v>40.463900000000002</v>
      </c>
      <c r="C130" s="7">
        <v>6.1165000000000003</v>
      </c>
      <c r="D130" s="7">
        <v>9</v>
      </c>
      <c r="E130" s="8">
        <v>23168.820299999999</v>
      </c>
      <c r="F130" s="10">
        <f>(COUNT($B$2:$B$488)-RANK(B130,$B$2:$B$488))/COUNT($B$2:$B$488)*100</f>
        <v>66.40625</v>
      </c>
    </row>
    <row r="131" spans="1:6" x14ac:dyDescent="0.25">
      <c r="A131" s="12" t="s">
        <v>50</v>
      </c>
      <c r="B131" s="7">
        <v>39.430500000000002</v>
      </c>
      <c r="C131" s="7">
        <v>5.3669000000000002</v>
      </c>
      <c r="D131" s="7">
        <v>33</v>
      </c>
      <c r="E131" s="8">
        <v>1649469.75</v>
      </c>
      <c r="F131" s="10">
        <f>(COUNT($B$2:$B$488)-RANK(B131,$B$2:$B$488))/COUNT($B$2:$B$488)*100</f>
        <v>66.145833333333343</v>
      </c>
    </row>
    <row r="132" spans="1:6" x14ac:dyDescent="0.25">
      <c r="A132" s="12" t="s">
        <v>134</v>
      </c>
      <c r="B132" s="7">
        <v>38.810699999999997</v>
      </c>
      <c r="C132" s="7">
        <v>7.0814000000000004</v>
      </c>
      <c r="D132" s="7">
        <v>23.61</v>
      </c>
      <c r="E132" s="8">
        <v>339524928</v>
      </c>
      <c r="F132" s="10">
        <f>(COUNT($B$2:$B$488)-RANK(B132,$B$2:$B$488))/COUNT($B$2:$B$488)*100</f>
        <v>65.885416666666657</v>
      </c>
    </row>
    <row r="133" spans="1:6" x14ac:dyDescent="0.25">
      <c r="A133" s="12" t="s">
        <v>130</v>
      </c>
      <c r="B133" s="7">
        <v>37.994599999999998</v>
      </c>
      <c r="C133" s="7">
        <v>5.4263000000000003</v>
      </c>
      <c r="D133" s="7">
        <v>20.75</v>
      </c>
      <c r="E133" s="8">
        <v>378389184</v>
      </c>
      <c r="F133" s="10">
        <f>(COUNT($B$2:$B$488)-RANK(B133,$B$2:$B$488))/COUNT($B$2:$B$488)*100</f>
        <v>65.625</v>
      </c>
    </row>
    <row r="134" spans="1:6" x14ac:dyDescent="0.25">
      <c r="A134" s="12" t="s">
        <v>238</v>
      </c>
      <c r="B134" s="7">
        <v>37.621099999999998</v>
      </c>
      <c r="C134" s="7">
        <v>6.5042</v>
      </c>
      <c r="D134" s="7">
        <v>15.62</v>
      </c>
      <c r="E134" s="8">
        <v>54099520</v>
      </c>
      <c r="F134" s="10">
        <f>(COUNT($B$2:$B$488)-RANK(B134,$B$2:$B$488))/COUNT($B$2:$B$488)*100</f>
        <v>65.364583333333343</v>
      </c>
    </row>
    <row r="135" spans="1:6" x14ac:dyDescent="0.25">
      <c r="A135" s="12" t="s">
        <v>219</v>
      </c>
      <c r="B135" s="7">
        <v>37.314399999999999</v>
      </c>
      <c r="C135" s="7">
        <v>10.956300000000001</v>
      </c>
      <c r="D135" s="7">
        <v>5.76</v>
      </c>
      <c r="E135" s="8">
        <v>16953612</v>
      </c>
      <c r="F135" s="10">
        <f>(COUNT($B$2:$B$488)-RANK(B135,$B$2:$B$488))/COUNT($B$2:$B$488)*100</f>
        <v>65.104166666666657</v>
      </c>
    </row>
    <row r="136" spans="1:6" x14ac:dyDescent="0.25">
      <c r="A136" s="12" t="s">
        <v>210</v>
      </c>
      <c r="B136" s="7">
        <v>36.7562</v>
      </c>
      <c r="C136" s="7">
        <v>4.9743000000000004</v>
      </c>
      <c r="D136" s="7">
        <v>16.75</v>
      </c>
      <c r="E136" s="8">
        <v>436764224</v>
      </c>
      <c r="F136" s="10">
        <f>(COUNT($B$2:$B$488)-RANK(B136,$B$2:$B$488))/COUNT($B$2:$B$488)*100</f>
        <v>64.84375</v>
      </c>
    </row>
    <row r="137" spans="1:6" x14ac:dyDescent="0.25">
      <c r="A137" s="12" t="s">
        <v>179</v>
      </c>
      <c r="B137" s="7">
        <v>36.696899999999999</v>
      </c>
      <c r="C137" s="7">
        <v>6.7919999999999998</v>
      </c>
      <c r="D137" s="7">
        <v>13.6</v>
      </c>
      <c r="E137" s="8">
        <v>169555216</v>
      </c>
      <c r="F137" s="10">
        <f>(COUNT($B$2:$B$488)-RANK(B137,$B$2:$B$488))/COUNT($B$2:$B$488)*100</f>
        <v>64.583333333333343</v>
      </c>
    </row>
    <row r="138" spans="1:6" x14ac:dyDescent="0.25">
      <c r="A138" s="12" t="s">
        <v>284</v>
      </c>
      <c r="B138" s="7">
        <v>36.513800000000003</v>
      </c>
      <c r="C138" s="7">
        <v>8.7889999999999997</v>
      </c>
      <c r="D138" s="7">
        <v>12.49</v>
      </c>
      <c r="E138" s="8">
        <v>17255.699199999999</v>
      </c>
      <c r="F138" s="10">
        <f>(COUNT($B$2:$B$488)-RANK(B138,$B$2:$B$488))/COUNT($B$2:$B$488)*100</f>
        <v>64.322916666666657</v>
      </c>
    </row>
    <row r="139" spans="1:6" x14ac:dyDescent="0.25">
      <c r="A139" s="12" t="s">
        <v>197</v>
      </c>
      <c r="B139" s="7">
        <v>36.296100000000003</v>
      </c>
      <c r="C139" s="7">
        <v>5.4408000000000003</v>
      </c>
      <c r="D139" s="7">
        <v>11.8</v>
      </c>
      <c r="E139" s="8">
        <v>10668231</v>
      </c>
      <c r="F139" s="10">
        <f>(COUNT($B$2:$B$488)-RANK(B139,$B$2:$B$488))/COUNT($B$2:$B$488)*100</f>
        <v>64.0625</v>
      </c>
    </row>
    <row r="140" spans="1:6" x14ac:dyDescent="0.25">
      <c r="A140" s="12" t="s">
        <v>374</v>
      </c>
      <c r="B140" s="7">
        <v>35.622300000000003</v>
      </c>
      <c r="C140" s="7">
        <v>6.9107000000000003</v>
      </c>
      <c r="D140" s="7">
        <v>31.6</v>
      </c>
      <c r="E140" s="8">
        <v>59309572</v>
      </c>
      <c r="F140" s="10">
        <f>(COUNT($B$2:$B$488)-RANK(B140,$B$2:$B$488))/COUNT($B$2:$B$488)*100</f>
        <v>63.802083333333336</v>
      </c>
    </row>
    <row r="141" spans="1:6" x14ac:dyDescent="0.25">
      <c r="A141" s="12" t="s">
        <v>273</v>
      </c>
      <c r="B141" s="7">
        <v>35.256300000000003</v>
      </c>
      <c r="C141" s="7">
        <v>7.0171999999999999</v>
      </c>
      <c r="D141" s="7">
        <v>11.1</v>
      </c>
      <c r="E141" s="8">
        <v>509959.71879999997</v>
      </c>
      <c r="F141" s="10">
        <f>(COUNT($B$2:$B$488)-RANK(B141,$B$2:$B$488))/COUNT($B$2:$B$488)*100</f>
        <v>63.541666666666664</v>
      </c>
    </row>
    <row r="142" spans="1:6" x14ac:dyDescent="0.25">
      <c r="A142" s="12" t="s">
        <v>66</v>
      </c>
      <c r="B142" s="7">
        <v>35.135100000000001</v>
      </c>
      <c r="C142" s="7">
        <v>14.6137</v>
      </c>
      <c r="D142" s="7">
        <v>15</v>
      </c>
      <c r="E142" s="8">
        <v>185005</v>
      </c>
      <c r="F142" s="10">
        <f>(COUNT($B$2:$B$488)-RANK(B142,$B$2:$B$488))/COUNT($B$2:$B$488)*100</f>
        <v>63.28125</v>
      </c>
    </row>
    <row r="143" spans="1:6" x14ac:dyDescent="0.25">
      <c r="A143" s="12" t="s">
        <v>218</v>
      </c>
      <c r="B143" s="7">
        <v>34.832099999999997</v>
      </c>
      <c r="C143" s="7">
        <v>5.8506</v>
      </c>
      <c r="D143" s="7">
        <v>24.89</v>
      </c>
      <c r="E143" s="8">
        <v>80886440</v>
      </c>
      <c r="F143" s="10">
        <f>(COUNT($B$2:$B$488)-RANK(B143,$B$2:$B$488))/COUNT($B$2:$B$488)*100</f>
        <v>63.020833333333336</v>
      </c>
    </row>
    <row r="144" spans="1:6" x14ac:dyDescent="0.25">
      <c r="A144" s="12" t="s">
        <v>240</v>
      </c>
      <c r="B144" s="7">
        <v>34.7744</v>
      </c>
      <c r="C144" s="7">
        <v>6.0621</v>
      </c>
      <c r="D144" s="7">
        <v>21.05</v>
      </c>
      <c r="E144" s="8">
        <v>135464416</v>
      </c>
      <c r="F144" s="10">
        <f>(COUNT($B$2:$B$488)-RANK(B144,$B$2:$B$488))/COUNT($B$2:$B$488)*100</f>
        <v>62.760416666666664</v>
      </c>
    </row>
    <row r="145" spans="1:6" x14ac:dyDescent="0.25">
      <c r="A145" s="12" t="s">
        <v>282</v>
      </c>
      <c r="B145" s="7">
        <v>34.7273</v>
      </c>
      <c r="C145" s="7">
        <v>1.7903</v>
      </c>
      <c r="D145" s="7">
        <v>44</v>
      </c>
      <c r="E145" s="8">
        <v>31179.421900000001</v>
      </c>
      <c r="F145" s="10">
        <f>(COUNT($B$2:$B$488)-RANK(B145,$B$2:$B$488))/COUNT($B$2:$B$488)*100</f>
        <v>62.5</v>
      </c>
    </row>
    <row r="146" spans="1:6" x14ac:dyDescent="0.25">
      <c r="A146" s="12" t="s">
        <v>212</v>
      </c>
      <c r="B146" s="7">
        <v>34.225299999999997</v>
      </c>
      <c r="C146" s="7">
        <v>8.2977000000000007</v>
      </c>
      <c r="D146" s="7">
        <v>3.67</v>
      </c>
      <c r="E146" s="8">
        <v>4120940.75</v>
      </c>
      <c r="F146" s="10">
        <f>(COUNT($B$2:$B$488)-RANK(B146,$B$2:$B$488))/COUNT($B$2:$B$488)*100</f>
        <v>62.239583333333336</v>
      </c>
    </row>
    <row r="147" spans="1:6" x14ac:dyDescent="0.25">
      <c r="A147" s="12" t="s">
        <v>72</v>
      </c>
      <c r="B147" s="7">
        <v>33.542999999999999</v>
      </c>
      <c r="C147" s="7">
        <v>7.3714000000000004</v>
      </c>
      <c r="D147" s="7">
        <v>16.32</v>
      </c>
      <c r="E147" s="8">
        <v>76326880</v>
      </c>
      <c r="F147" s="10">
        <f>(COUNT($B$2:$B$488)-RANK(B147,$B$2:$B$488))/COUNT($B$2:$B$488)*100</f>
        <v>61.979166666666664</v>
      </c>
    </row>
    <row r="148" spans="1:6" x14ac:dyDescent="0.25">
      <c r="A148" s="12" t="s">
        <v>356</v>
      </c>
      <c r="B148" s="7">
        <v>33.482900000000001</v>
      </c>
      <c r="C148" s="7">
        <v>11.9877</v>
      </c>
      <c r="D148" s="7">
        <v>6.58</v>
      </c>
      <c r="E148" s="8">
        <v>69828.015599999999</v>
      </c>
      <c r="F148" s="10">
        <f>(COUNT($B$2:$B$488)-RANK(B148,$B$2:$B$488))/COUNT($B$2:$B$488)*100</f>
        <v>61.71875</v>
      </c>
    </row>
    <row r="149" spans="1:6" x14ac:dyDescent="0.25">
      <c r="A149" s="12" t="s">
        <v>20</v>
      </c>
      <c r="B149" s="7">
        <v>32.504399999999997</v>
      </c>
      <c r="C149" s="7">
        <v>7.4345999999999997</v>
      </c>
      <c r="D149" s="7">
        <v>7.77</v>
      </c>
      <c r="E149" s="8">
        <v>116213</v>
      </c>
      <c r="F149" s="10">
        <f>(COUNT($B$2:$B$488)-RANK(B149,$B$2:$B$488))/COUNT($B$2:$B$488)*100</f>
        <v>61.458333333333336</v>
      </c>
    </row>
    <row r="150" spans="1:6" x14ac:dyDescent="0.25">
      <c r="A150" s="12" t="s">
        <v>95</v>
      </c>
      <c r="B150" s="7">
        <v>32.491900000000001</v>
      </c>
      <c r="C150" s="7">
        <v>4.8860999999999999</v>
      </c>
      <c r="D150" s="7">
        <v>31</v>
      </c>
      <c r="E150" s="8">
        <v>256581376</v>
      </c>
      <c r="F150" s="10">
        <f>(COUNT($B$2:$B$488)-RANK(B150,$B$2:$B$488))/COUNT($B$2:$B$488)*100</f>
        <v>61.197916666666664</v>
      </c>
    </row>
    <row r="151" spans="1:6" x14ac:dyDescent="0.25">
      <c r="A151" s="12" t="s">
        <v>380</v>
      </c>
      <c r="B151" s="7">
        <v>32.438699999999997</v>
      </c>
      <c r="C151" s="7">
        <v>5.0274999999999999</v>
      </c>
      <c r="D151" s="7">
        <v>25.73</v>
      </c>
      <c r="E151" s="8">
        <v>281065280</v>
      </c>
      <c r="F151" s="10">
        <f>(COUNT($B$2:$B$488)-RANK(B151,$B$2:$B$488))/COUNT($B$2:$B$488)*100</f>
        <v>60.9375</v>
      </c>
    </row>
    <row r="152" spans="1:6" x14ac:dyDescent="0.25">
      <c r="A152" s="12" t="s">
        <v>147</v>
      </c>
      <c r="B152" s="7">
        <v>32.230200000000004</v>
      </c>
      <c r="C152" s="7">
        <v>9.2698999999999998</v>
      </c>
      <c r="D152" s="7">
        <v>9.19</v>
      </c>
      <c r="E152" s="8">
        <v>64753688</v>
      </c>
      <c r="F152" s="10">
        <f>(COUNT($B$2:$B$488)-RANK(B152,$B$2:$B$488))/COUNT($B$2:$B$488)*100</f>
        <v>60.677083333333336</v>
      </c>
    </row>
    <row r="153" spans="1:6" x14ac:dyDescent="0.25">
      <c r="A153" s="12" t="s">
        <v>103</v>
      </c>
      <c r="B153" s="7">
        <v>31.542899999999999</v>
      </c>
      <c r="C153" s="7">
        <v>6.5362999999999998</v>
      </c>
      <c r="D153" s="7">
        <v>8.5500000000000007</v>
      </c>
      <c r="E153" s="8">
        <v>3353814</v>
      </c>
      <c r="F153" s="10">
        <f>(COUNT($B$2:$B$488)-RANK(B153,$B$2:$B$488))/COUNT($B$2:$B$488)*100</f>
        <v>60.416666666666664</v>
      </c>
    </row>
    <row r="154" spans="1:6" x14ac:dyDescent="0.25">
      <c r="A154" s="12" t="s">
        <v>261</v>
      </c>
      <c r="B154" s="7">
        <v>31.3141</v>
      </c>
      <c r="C154" s="7">
        <v>6.9513999999999996</v>
      </c>
      <c r="D154" s="7">
        <v>39.67</v>
      </c>
      <c r="E154" s="8">
        <v>938585728</v>
      </c>
      <c r="F154" s="10">
        <f>(COUNT($B$2:$B$488)-RANK(B154,$B$2:$B$488))/COUNT($B$2:$B$488)*100</f>
        <v>60.15625</v>
      </c>
    </row>
    <row r="155" spans="1:6" x14ac:dyDescent="0.25">
      <c r="A155" s="12" t="s">
        <v>202</v>
      </c>
      <c r="B155" s="7">
        <v>30.782599999999999</v>
      </c>
      <c r="C155" s="7">
        <v>6.9503000000000004</v>
      </c>
      <c r="D155" s="7">
        <v>7.52</v>
      </c>
      <c r="E155" s="8">
        <v>108727280</v>
      </c>
      <c r="F155" s="10">
        <f>(COUNT($B$2:$B$488)-RANK(B155,$B$2:$B$488))/COUNT($B$2:$B$488)*100</f>
        <v>59.895833333333336</v>
      </c>
    </row>
    <row r="156" spans="1:6" x14ac:dyDescent="0.25">
      <c r="A156" s="12" t="s">
        <v>77</v>
      </c>
      <c r="B156" s="7">
        <v>30.735600000000002</v>
      </c>
      <c r="C156" s="7">
        <v>4.8524000000000003</v>
      </c>
      <c r="D156" s="7">
        <v>18.2</v>
      </c>
      <c r="E156" s="8">
        <v>86329.75</v>
      </c>
      <c r="F156" s="10">
        <f>(COUNT($B$2:$B$488)-RANK(B156,$B$2:$B$488))/COUNT($B$2:$B$488)*100</f>
        <v>59.635416666666664</v>
      </c>
    </row>
    <row r="157" spans="1:6" x14ac:dyDescent="0.25">
      <c r="A157" s="12" t="s">
        <v>274</v>
      </c>
      <c r="B157" s="7">
        <v>30.146999999999998</v>
      </c>
      <c r="C157" s="7">
        <v>4.5212000000000003</v>
      </c>
      <c r="D157" s="7">
        <v>9.32</v>
      </c>
      <c r="E157" s="8">
        <v>303976.90629999997</v>
      </c>
      <c r="F157" s="10">
        <f>(COUNT($B$2:$B$488)-RANK(B157,$B$2:$B$488))/COUNT($B$2:$B$488)*100</f>
        <v>59.375</v>
      </c>
    </row>
    <row r="158" spans="1:6" x14ac:dyDescent="0.25">
      <c r="A158" s="12" t="s">
        <v>70</v>
      </c>
      <c r="B158" s="7">
        <v>30.113800000000001</v>
      </c>
      <c r="C158" s="7">
        <v>6.8799000000000001</v>
      </c>
      <c r="D158" s="7">
        <v>31.8</v>
      </c>
      <c r="E158" s="8">
        <v>583725184</v>
      </c>
      <c r="F158" s="10">
        <f>(COUNT($B$2:$B$488)-RANK(B158,$B$2:$B$488))/COUNT($B$2:$B$488)*100</f>
        <v>59.114583333333336</v>
      </c>
    </row>
    <row r="159" spans="1:6" x14ac:dyDescent="0.25">
      <c r="A159" s="12" t="s">
        <v>78</v>
      </c>
      <c r="B159" s="7">
        <v>30.020199999999999</v>
      </c>
      <c r="C159" s="7">
        <v>5.0525000000000002</v>
      </c>
      <c r="D159" s="7">
        <v>24</v>
      </c>
      <c r="E159" s="8">
        <v>56856.371099999997</v>
      </c>
      <c r="F159" s="10">
        <f>(COUNT($B$2:$B$488)-RANK(B159,$B$2:$B$488))/COUNT($B$2:$B$488)*100</f>
        <v>58.854166666666664</v>
      </c>
    </row>
    <row r="160" spans="1:6" x14ac:dyDescent="0.25">
      <c r="A160" s="12" t="s">
        <v>199</v>
      </c>
      <c r="B160" s="7">
        <v>29.976099999999999</v>
      </c>
      <c r="C160" s="7">
        <v>14.9961</v>
      </c>
      <c r="D160" s="7">
        <v>1.77</v>
      </c>
      <c r="E160" s="8">
        <v>3552231.5</v>
      </c>
      <c r="F160" s="10">
        <f>(COUNT($B$2:$B$488)-RANK(B160,$B$2:$B$488))/COUNT($B$2:$B$488)*100</f>
        <v>58.59375</v>
      </c>
    </row>
    <row r="161" spans="1:6" x14ac:dyDescent="0.25">
      <c r="A161" s="12" t="s">
        <v>140</v>
      </c>
      <c r="B161" s="7">
        <v>29.7376</v>
      </c>
      <c r="C161" s="7">
        <v>9.0027000000000008</v>
      </c>
      <c r="D161" s="7">
        <v>8.9</v>
      </c>
      <c r="E161" s="8">
        <v>40938112</v>
      </c>
      <c r="F161" s="10">
        <f>(COUNT($B$2:$B$488)-RANK(B161,$B$2:$B$488))/COUNT($B$2:$B$488)*100</f>
        <v>58.333333333333336</v>
      </c>
    </row>
    <row r="162" spans="1:6" x14ac:dyDescent="0.25">
      <c r="A162" s="12" t="s">
        <v>167</v>
      </c>
      <c r="B162" s="7">
        <v>29.6875</v>
      </c>
      <c r="C162" s="7">
        <v>10.4267</v>
      </c>
      <c r="D162" s="7">
        <v>4.1500000000000004</v>
      </c>
      <c r="E162" s="8">
        <v>13465587</v>
      </c>
      <c r="F162" s="10">
        <f>(COUNT($B$2:$B$488)-RANK(B162,$B$2:$B$488))/COUNT($B$2:$B$488)*100</f>
        <v>58.072916666666664</v>
      </c>
    </row>
    <row r="163" spans="1:6" x14ac:dyDescent="0.25">
      <c r="A163" s="12" t="s">
        <v>135</v>
      </c>
      <c r="B163" s="7">
        <v>29.168600000000001</v>
      </c>
      <c r="C163" s="7">
        <v>4.6875</v>
      </c>
      <c r="D163" s="7">
        <v>31.1</v>
      </c>
      <c r="E163" s="8">
        <v>44886520</v>
      </c>
      <c r="F163" s="10">
        <f>(COUNT($B$2:$B$488)-RANK(B163,$B$2:$B$488))/COUNT($B$2:$B$488)*100</f>
        <v>57.8125</v>
      </c>
    </row>
    <row r="164" spans="1:6" x14ac:dyDescent="0.25">
      <c r="A164" s="12" t="s">
        <v>370</v>
      </c>
      <c r="B164" s="7">
        <v>29.1601</v>
      </c>
      <c r="C164" s="7">
        <v>8.1795000000000009</v>
      </c>
      <c r="D164" s="7">
        <v>16.3</v>
      </c>
      <c r="E164" s="8">
        <v>78417152</v>
      </c>
      <c r="F164" s="10">
        <f>(COUNT($B$2:$B$488)-RANK(B164,$B$2:$B$488))/COUNT($B$2:$B$488)*100</f>
        <v>57.552083333333336</v>
      </c>
    </row>
    <row r="165" spans="1:6" x14ac:dyDescent="0.25">
      <c r="A165" s="12" t="s">
        <v>27</v>
      </c>
      <c r="B165" s="7">
        <v>29.017700000000001</v>
      </c>
      <c r="C165" s="7">
        <v>4.9264999999999999</v>
      </c>
      <c r="D165" s="7">
        <v>35</v>
      </c>
      <c r="E165" s="8">
        <v>3471109.75</v>
      </c>
      <c r="F165" s="10">
        <f>(COUNT($B$2:$B$488)-RANK(B165,$B$2:$B$488))/COUNT($B$2:$B$488)*100</f>
        <v>57.291666666666664</v>
      </c>
    </row>
    <row r="166" spans="1:6" x14ac:dyDescent="0.25">
      <c r="A166" s="12" t="s">
        <v>34</v>
      </c>
      <c r="B166" s="7">
        <v>28.8123</v>
      </c>
      <c r="C166" s="7">
        <v>5.1506999999999996</v>
      </c>
      <c r="D166" s="7">
        <v>18.399999999999999</v>
      </c>
      <c r="E166" s="8">
        <v>651261312</v>
      </c>
      <c r="F166" s="10">
        <f>(COUNT($B$2:$B$488)-RANK(B166,$B$2:$B$488))/COUNT($B$2:$B$488)*100</f>
        <v>57.03125</v>
      </c>
    </row>
    <row r="167" spans="1:6" x14ac:dyDescent="0.25">
      <c r="A167" s="12" t="s">
        <v>171</v>
      </c>
      <c r="B167" s="7">
        <v>28.6753</v>
      </c>
      <c r="C167" s="7">
        <v>7.2877999999999998</v>
      </c>
      <c r="D167" s="7">
        <v>4.84</v>
      </c>
      <c r="E167" s="8">
        <v>170466560</v>
      </c>
      <c r="F167" s="10">
        <f>(COUNT($B$2:$B$488)-RANK(B167,$B$2:$B$488))/COUNT($B$2:$B$488)*100</f>
        <v>56.770833333333336</v>
      </c>
    </row>
    <row r="168" spans="1:6" x14ac:dyDescent="0.25">
      <c r="A168" s="12" t="s">
        <v>220</v>
      </c>
      <c r="B168" s="7">
        <v>28.497900000000001</v>
      </c>
      <c r="C168" s="7">
        <v>6.8295000000000003</v>
      </c>
      <c r="D168" s="7">
        <v>25.26</v>
      </c>
      <c r="E168" s="8">
        <v>671362816</v>
      </c>
      <c r="F168" s="10">
        <f>(COUNT($B$2:$B$488)-RANK(B168,$B$2:$B$488))/COUNT($B$2:$B$488)*100</f>
        <v>56.510416666666664</v>
      </c>
    </row>
    <row r="169" spans="1:6" x14ac:dyDescent="0.25">
      <c r="A169" s="12" t="s">
        <v>332</v>
      </c>
      <c r="B169" s="7">
        <v>28.405899999999999</v>
      </c>
      <c r="C169" s="7">
        <v>5.2488000000000001</v>
      </c>
      <c r="D169" s="7">
        <v>32.14</v>
      </c>
      <c r="E169" s="8">
        <v>56042.300799999997</v>
      </c>
      <c r="F169" s="10">
        <f>(COUNT($B$2:$B$488)-RANK(B169,$B$2:$B$488))/COUNT($B$2:$B$488)*100</f>
        <v>56.25</v>
      </c>
    </row>
    <row r="170" spans="1:6" x14ac:dyDescent="0.25">
      <c r="A170" s="12" t="s">
        <v>191</v>
      </c>
      <c r="B170" s="7">
        <v>28.356100000000001</v>
      </c>
      <c r="C170" s="7">
        <v>5.2115</v>
      </c>
      <c r="D170" s="7">
        <v>19.93</v>
      </c>
      <c r="E170" s="8">
        <v>91057032</v>
      </c>
      <c r="F170" s="10">
        <f>(COUNT($B$2:$B$488)-RANK(B170,$B$2:$B$488))/COUNT($B$2:$B$488)*100</f>
        <v>55.989583333333336</v>
      </c>
    </row>
    <row r="171" spans="1:6" x14ac:dyDescent="0.25">
      <c r="A171" s="12" t="s">
        <v>100</v>
      </c>
      <c r="B171" s="7">
        <v>28.063099999999999</v>
      </c>
      <c r="C171" s="7">
        <v>13.029500000000001</v>
      </c>
      <c r="D171" s="7">
        <v>8.14</v>
      </c>
      <c r="E171" s="8">
        <v>252213024</v>
      </c>
      <c r="F171" s="10">
        <f>(COUNT($B$2:$B$488)-RANK(B171,$B$2:$B$488))/COUNT($B$2:$B$488)*100</f>
        <v>55.729166666666664</v>
      </c>
    </row>
    <row r="172" spans="1:6" x14ac:dyDescent="0.25">
      <c r="A172" s="12" t="s">
        <v>351</v>
      </c>
      <c r="B172" s="7">
        <v>27.288399999999999</v>
      </c>
      <c r="C172" s="7">
        <v>6.6875</v>
      </c>
      <c r="D172" s="7">
        <v>25.01</v>
      </c>
      <c r="E172" s="8">
        <v>48548.300799999997</v>
      </c>
      <c r="F172" s="10">
        <f>(COUNT($B$2:$B$488)-RANK(B172,$B$2:$B$488))/COUNT($B$2:$B$488)*100</f>
        <v>55.46875</v>
      </c>
    </row>
    <row r="173" spans="1:6" x14ac:dyDescent="0.25">
      <c r="A173" s="12" t="s">
        <v>201</v>
      </c>
      <c r="B173" s="7">
        <v>27.010999999999999</v>
      </c>
      <c r="C173" s="7">
        <v>5.3986999999999998</v>
      </c>
      <c r="D173" s="7">
        <v>25.07</v>
      </c>
      <c r="E173" s="8">
        <v>104142416</v>
      </c>
      <c r="F173" s="10">
        <f>(COUNT($B$2:$B$488)-RANK(B173,$B$2:$B$488))/COUNT($B$2:$B$488)*100</f>
        <v>55.208333333333336</v>
      </c>
    </row>
    <row r="174" spans="1:6" x14ac:dyDescent="0.25">
      <c r="A174" s="12" t="s">
        <v>285</v>
      </c>
      <c r="B174" s="7">
        <v>26.645600000000002</v>
      </c>
      <c r="C174" s="7">
        <v>2.3650000000000002</v>
      </c>
      <c r="D174" s="7">
        <v>76</v>
      </c>
      <c r="E174" s="8">
        <v>260360.5938</v>
      </c>
      <c r="F174" s="10">
        <f>(COUNT($B$2:$B$488)-RANK(B174,$B$2:$B$488))/COUNT($B$2:$B$488)*100</f>
        <v>54.947916666666664</v>
      </c>
    </row>
    <row r="175" spans="1:6" x14ac:dyDescent="0.25">
      <c r="A175" s="12" t="s">
        <v>145</v>
      </c>
      <c r="B175" s="7">
        <v>26.111899999999999</v>
      </c>
      <c r="C175" s="7">
        <v>8.8690999999999995</v>
      </c>
      <c r="D175" s="7">
        <v>8.7899999999999991</v>
      </c>
      <c r="E175" s="8">
        <v>969844.5625</v>
      </c>
      <c r="F175" s="10">
        <f>(COUNT($B$2:$B$488)-RANK(B175,$B$2:$B$488))/COUNT($B$2:$B$488)*100</f>
        <v>54.6875</v>
      </c>
    </row>
    <row r="176" spans="1:6" x14ac:dyDescent="0.25">
      <c r="A176" s="12" t="s">
        <v>174</v>
      </c>
      <c r="B176" s="7">
        <v>25.8582</v>
      </c>
      <c r="C176" s="7">
        <v>4.3871000000000002</v>
      </c>
      <c r="D176" s="7">
        <v>66.13</v>
      </c>
      <c r="E176" s="8">
        <v>170494736</v>
      </c>
      <c r="F176" s="10">
        <f>(COUNT($B$2:$B$488)-RANK(B176,$B$2:$B$488))/COUNT($B$2:$B$488)*100</f>
        <v>54.427083333333336</v>
      </c>
    </row>
    <row r="177" spans="1:6" x14ac:dyDescent="0.25">
      <c r="A177" s="12" t="s">
        <v>87</v>
      </c>
      <c r="B177" s="7">
        <v>25.725200000000001</v>
      </c>
      <c r="C177" s="7">
        <v>4.7912999999999997</v>
      </c>
      <c r="D177" s="7">
        <v>23.84</v>
      </c>
      <c r="E177" s="8">
        <v>609463872</v>
      </c>
      <c r="F177" s="10">
        <f>(COUNT($B$2:$B$488)-RANK(B177,$B$2:$B$488))/COUNT($B$2:$B$488)*100</f>
        <v>54.166666666666664</v>
      </c>
    </row>
    <row r="178" spans="1:6" x14ac:dyDescent="0.25">
      <c r="A178" s="12" t="s">
        <v>198</v>
      </c>
      <c r="B178" s="7">
        <v>25.717400000000001</v>
      </c>
      <c r="C178" s="7">
        <v>7.2491000000000003</v>
      </c>
      <c r="D178" s="7">
        <v>22.78</v>
      </c>
      <c r="E178" s="8">
        <v>125812224</v>
      </c>
      <c r="F178" s="10">
        <f>(COUNT($B$2:$B$488)-RANK(B178,$B$2:$B$488))/COUNT($B$2:$B$488)*100</f>
        <v>53.90625</v>
      </c>
    </row>
    <row r="179" spans="1:6" x14ac:dyDescent="0.25">
      <c r="A179" s="12" t="s">
        <v>59</v>
      </c>
      <c r="B179" s="7">
        <v>25.692</v>
      </c>
      <c r="C179" s="7">
        <v>6.5960999999999999</v>
      </c>
      <c r="D179" s="7">
        <v>17.71</v>
      </c>
      <c r="E179" s="8">
        <v>39590.199200000003</v>
      </c>
      <c r="F179" s="10">
        <f>(COUNT($B$2:$B$488)-RANK(B179,$B$2:$B$488))/COUNT($B$2:$B$488)*100</f>
        <v>53.645833333333336</v>
      </c>
    </row>
    <row r="180" spans="1:6" x14ac:dyDescent="0.25">
      <c r="A180" s="12" t="s">
        <v>23</v>
      </c>
      <c r="B180" s="7">
        <v>25.6</v>
      </c>
      <c r="C180" s="7">
        <v>9.0410000000000004</v>
      </c>
      <c r="D180" s="7">
        <v>21.98</v>
      </c>
      <c r="E180" s="8">
        <v>85643.703099999999</v>
      </c>
      <c r="F180" s="10">
        <f>(COUNT($B$2:$B$488)-RANK(B180,$B$2:$B$488))/COUNT($B$2:$B$488)*100</f>
        <v>53.385416666666664</v>
      </c>
    </row>
    <row r="181" spans="1:6" x14ac:dyDescent="0.25">
      <c r="A181" s="12" t="s">
        <v>24</v>
      </c>
      <c r="B181" s="7">
        <v>25.2577</v>
      </c>
      <c r="C181" s="7">
        <v>12.1891</v>
      </c>
      <c r="D181" s="7">
        <v>2.4300000000000002</v>
      </c>
      <c r="E181" s="8">
        <v>4372424</v>
      </c>
      <c r="F181" s="10">
        <f>(COUNT($B$2:$B$488)-RANK(B181,$B$2:$B$488))/COUNT($B$2:$B$488)*100</f>
        <v>53.125</v>
      </c>
    </row>
    <row r="182" spans="1:6" x14ac:dyDescent="0.25">
      <c r="A182" s="12" t="s">
        <v>287</v>
      </c>
      <c r="B182" s="7">
        <v>25.222300000000001</v>
      </c>
      <c r="C182" s="7">
        <v>7.7435</v>
      </c>
      <c r="D182" s="7">
        <v>17.36</v>
      </c>
      <c r="E182" s="8">
        <v>123246.625</v>
      </c>
      <c r="F182" s="10">
        <f>(COUNT($B$2:$B$488)-RANK(B182,$B$2:$B$488))/COUNT($B$2:$B$488)*100</f>
        <v>52.864583333333336</v>
      </c>
    </row>
    <row r="183" spans="1:6" x14ac:dyDescent="0.25">
      <c r="A183" s="12" t="s">
        <v>317</v>
      </c>
      <c r="B183" s="7">
        <v>24.807400000000001</v>
      </c>
      <c r="C183" s="7">
        <v>13.4854</v>
      </c>
      <c r="D183" s="7">
        <v>8.1</v>
      </c>
      <c r="E183" s="8">
        <v>179059.70310000001</v>
      </c>
      <c r="F183" s="10">
        <f>(COUNT($B$2:$B$488)-RANK(B183,$B$2:$B$488))/COUNT($B$2:$B$488)*100</f>
        <v>52.604166666666664</v>
      </c>
    </row>
    <row r="184" spans="1:6" x14ac:dyDescent="0.25">
      <c r="A184" s="12" t="s">
        <v>262</v>
      </c>
      <c r="B184" s="7">
        <v>24.4681</v>
      </c>
      <c r="C184" s="7">
        <v>6.5090000000000003</v>
      </c>
      <c r="D184" s="7">
        <v>8.99</v>
      </c>
      <c r="E184" s="8">
        <v>65522512</v>
      </c>
      <c r="F184" s="10">
        <f>(COUNT($B$2:$B$488)-RANK(B184,$B$2:$B$488))/COUNT($B$2:$B$488)*100</f>
        <v>52.34375</v>
      </c>
    </row>
    <row r="185" spans="1:6" x14ac:dyDescent="0.25">
      <c r="A185" s="12" t="s">
        <v>11</v>
      </c>
      <c r="B185" s="7">
        <v>24.444400000000002</v>
      </c>
      <c r="C185" s="7">
        <v>4.9625000000000004</v>
      </c>
      <c r="D185" s="7">
        <v>39.200000000000003</v>
      </c>
      <c r="E185" s="8">
        <v>293260.78129999997</v>
      </c>
      <c r="F185" s="10">
        <f>(COUNT($B$2:$B$488)-RANK(B185,$B$2:$B$488))/COUNT($B$2:$B$488)*100</f>
        <v>52.083333333333336</v>
      </c>
    </row>
    <row r="186" spans="1:6" x14ac:dyDescent="0.25">
      <c r="A186" s="12" t="s">
        <v>229</v>
      </c>
      <c r="B186" s="7">
        <v>24.263300000000001</v>
      </c>
      <c r="C186" s="7">
        <v>9.3048000000000002</v>
      </c>
      <c r="D186" s="7">
        <v>17.57</v>
      </c>
      <c r="E186" s="8">
        <v>67837776</v>
      </c>
      <c r="F186" s="10">
        <f>(COUNT($B$2:$B$488)-RANK(B186,$B$2:$B$488))/COUNT($B$2:$B$488)*100</f>
        <v>51.822916666666664</v>
      </c>
    </row>
    <row r="187" spans="1:6" x14ac:dyDescent="0.25">
      <c r="A187" s="12" t="s">
        <v>1</v>
      </c>
      <c r="B187" s="7">
        <v>24.122299999999999</v>
      </c>
      <c r="C187" s="7">
        <v>4.5342000000000002</v>
      </c>
      <c r="D187" s="7">
        <v>21.71</v>
      </c>
      <c r="E187" s="8">
        <v>80203424</v>
      </c>
      <c r="F187" s="10">
        <f>(COUNT($B$2:$B$488)-RANK(B187,$B$2:$B$488))/COUNT($B$2:$B$488)*100</f>
        <v>51.5625</v>
      </c>
    </row>
    <row r="188" spans="1:6" x14ac:dyDescent="0.25">
      <c r="A188" s="12" t="s">
        <v>257</v>
      </c>
      <c r="B188" s="7">
        <v>24.0502</v>
      </c>
      <c r="C188" s="7">
        <v>6.5656999999999996</v>
      </c>
      <c r="D188" s="7">
        <v>4.32</v>
      </c>
      <c r="E188" s="8">
        <v>2819644.75</v>
      </c>
      <c r="F188" s="10">
        <f>(COUNT($B$2:$B$488)-RANK(B188,$B$2:$B$488))/COUNT($B$2:$B$488)*100</f>
        <v>51.302083333333336</v>
      </c>
    </row>
    <row r="189" spans="1:6" x14ac:dyDescent="0.25">
      <c r="A189" s="12" t="s">
        <v>209</v>
      </c>
      <c r="B189" s="7">
        <v>23.7012</v>
      </c>
      <c r="C189" s="7">
        <v>6.2137000000000002</v>
      </c>
      <c r="D189" s="7">
        <v>39.75</v>
      </c>
      <c r="E189" s="8">
        <v>55915884</v>
      </c>
      <c r="F189" s="10">
        <f>(COUNT($B$2:$B$488)-RANK(B189,$B$2:$B$488))/COUNT($B$2:$B$488)*100</f>
        <v>51.041666666666664</v>
      </c>
    </row>
    <row r="190" spans="1:6" x14ac:dyDescent="0.25">
      <c r="A190" s="12" t="s">
        <v>28</v>
      </c>
      <c r="B190" s="7">
        <v>23.688800000000001</v>
      </c>
      <c r="C190" s="7">
        <v>5.3718000000000004</v>
      </c>
      <c r="D190" s="7">
        <v>37.01</v>
      </c>
      <c r="E190" s="8">
        <v>301307200</v>
      </c>
      <c r="F190" s="10">
        <f>(COUNT($B$2:$B$488)-RANK(B190,$B$2:$B$488))/COUNT($B$2:$B$488)*100</f>
        <v>50.78125</v>
      </c>
    </row>
    <row r="191" spans="1:6" x14ac:dyDescent="0.25">
      <c r="A191" s="12" t="s">
        <v>211</v>
      </c>
      <c r="B191" s="7">
        <v>23.654699999999998</v>
      </c>
      <c r="C191" s="7">
        <v>5.0054999999999996</v>
      </c>
      <c r="D191" s="7">
        <v>15.25</v>
      </c>
      <c r="E191" s="8">
        <v>130091536</v>
      </c>
      <c r="F191" s="10">
        <f>(COUNT($B$2:$B$488)-RANK(B191,$B$2:$B$488))/COUNT($B$2:$B$488)*100</f>
        <v>50.520833333333336</v>
      </c>
    </row>
    <row r="192" spans="1:6" x14ac:dyDescent="0.25">
      <c r="A192" s="12" t="s">
        <v>182</v>
      </c>
      <c r="B192" s="7">
        <v>23.653600000000001</v>
      </c>
      <c r="C192" s="7">
        <v>6.3746</v>
      </c>
      <c r="D192" s="7">
        <v>53.63</v>
      </c>
      <c r="E192" s="8">
        <v>944231040</v>
      </c>
      <c r="F192" s="10">
        <f>(COUNT($B$2:$B$488)-RANK(B192,$B$2:$B$488))/COUNT($B$2:$B$488)*100</f>
        <v>50.260416666666664</v>
      </c>
    </row>
    <row r="193" spans="1:6" x14ac:dyDescent="0.25">
      <c r="A193" s="12" t="s">
        <v>254</v>
      </c>
      <c r="B193" s="7">
        <v>23.350999999999999</v>
      </c>
      <c r="C193" s="7">
        <v>6.1266999999999996</v>
      </c>
      <c r="D193" s="7">
        <v>29.52</v>
      </c>
      <c r="E193" s="8">
        <v>336491.5</v>
      </c>
      <c r="F193" s="10">
        <f>(COUNT($B$2:$B$488)-RANK(B193,$B$2:$B$488))/COUNT($B$2:$B$488)*100</f>
        <v>50</v>
      </c>
    </row>
    <row r="194" spans="1:6" x14ac:dyDescent="0.25">
      <c r="A194" s="12" t="s">
        <v>253</v>
      </c>
      <c r="B194" s="7">
        <v>23.1694</v>
      </c>
      <c r="C194" s="7">
        <v>7.1231999999999998</v>
      </c>
      <c r="D194" s="7">
        <v>75</v>
      </c>
      <c r="E194" s="8">
        <v>713170880</v>
      </c>
      <c r="F194" s="10">
        <f>(COUNT($B$2:$B$488)-RANK(B194,$B$2:$B$488))/COUNT($B$2:$B$488)*100</f>
        <v>49.739583333333329</v>
      </c>
    </row>
    <row r="195" spans="1:6" x14ac:dyDescent="0.25">
      <c r="A195" s="12" t="s">
        <v>153</v>
      </c>
      <c r="B195" s="7">
        <v>23.030899999999999</v>
      </c>
      <c r="C195" s="7">
        <v>4.9833999999999996</v>
      </c>
      <c r="D195" s="7">
        <v>34.68</v>
      </c>
      <c r="E195" s="8">
        <v>467920768</v>
      </c>
      <c r="F195" s="10">
        <f>(COUNT($B$2:$B$488)-RANK(B195,$B$2:$B$488))/COUNT($B$2:$B$488)*100</f>
        <v>49.479166666666671</v>
      </c>
    </row>
    <row r="196" spans="1:6" x14ac:dyDescent="0.25">
      <c r="A196" s="12" t="s">
        <v>31</v>
      </c>
      <c r="B196" s="7">
        <v>22.906700000000001</v>
      </c>
      <c r="C196" s="7">
        <v>10.516500000000001</v>
      </c>
      <c r="D196" s="7">
        <v>9.15</v>
      </c>
      <c r="E196" s="8">
        <v>146141.375</v>
      </c>
      <c r="F196" s="10">
        <f>(COUNT($B$2:$B$488)-RANK(B196,$B$2:$B$488))/COUNT($B$2:$B$488)*100</f>
        <v>49.21875</v>
      </c>
    </row>
    <row r="197" spans="1:6" x14ac:dyDescent="0.25">
      <c r="A197" s="12" t="s">
        <v>43</v>
      </c>
      <c r="B197" s="7">
        <v>22.875900000000001</v>
      </c>
      <c r="C197" s="7">
        <v>5.7493999999999996</v>
      </c>
      <c r="D197" s="7">
        <v>18.239999999999998</v>
      </c>
      <c r="E197" s="8">
        <v>507710464</v>
      </c>
      <c r="F197" s="10">
        <f>(COUNT($B$2:$B$488)-RANK(B197,$B$2:$B$488))/COUNT($B$2:$B$488)*100</f>
        <v>48.958333333333329</v>
      </c>
    </row>
    <row r="198" spans="1:6" x14ac:dyDescent="0.25">
      <c r="A198" s="12" t="s">
        <v>235</v>
      </c>
      <c r="B198" s="7">
        <v>22.721599999999999</v>
      </c>
      <c r="C198" s="7">
        <v>9.9625000000000004</v>
      </c>
      <c r="D198" s="7">
        <v>19.66</v>
      </c>
      <c r="E198" s="8">
        <v>3837985</v>
      </c>
      <c r="F198" s="10">
        <f>(COUNT($B$2:$B$488)-RANK(B198,$B$2:$B$488))/COUNT($B$2:$B$488)*100</f>
        <v>48.697916666666671</v>
      </c>
    </row>
    <row r="199" spans="1:6" x14ac:dyDescent="0.25">
      <c r="A199" s="12" t="s">
        <v>46</v>
      </c>
      <c r="B199" s="7">
        <v>22.692299999999999</v>
      </c>
      <c r="C199" s="7">
        <v>3.2050999999999998</v>
      </c>
      <c r="D199" s="7">
        <v>31.9</v>
      </c>
      <c r="E199" s="8">
        <v>178036</v>
      </c>
      <c r="F199" s="10">
        <f>(COUNT($B$2:$B$488)-RANK(B199,$B$2:$B$488))/COUNT($B$2:$B$488)*100</f>
        <v>48.4375</v>
      </c>
    </row>
    <row r="200" spans="1:6" x14ac:dyDescent="0.25">
      <c r="A200" s="12" t="s">
        <v>3</v>
      </c>
      <c r="B200" s="7">
        <v>22.4937</v>
      </c>
      <c r="C200" s="7">
        <v>4.8743999999999996</v>
      </c>
      <c r="D200" s="7">
        <v>19.47</v>
      </c>
      <c r="E200" s="8">
        <v>14261995</v>
      </c>
      <c r="F200" s="10">
        <f>(COUNT($B$2:$B$488)-RANK(B200,$B$2:$B$488))/COUNT($B$2:$B$488)*100</f>
        <v>48.177083333333329</v>
      </c>
    </row>
    <row r="201" spans="1:6" x14ac:dyDescent="0.25">
      <c r="A201" s="12" t="s">
        <v>333</v>
      </c>
      <c r="B201" s="7">
        <v>22.410399999999999</v>
      </c>
      <c r="C201" s="7">
        <v>7.4886999999999997</v>
      </c>
      <c r="D201" s="7">
        <v>31</v>
      </c>
      <c r="E201" s="8">
        <v>112256.7969</v>
      </c>
      <c r="F201" s="10">
        <f>(COUNT($B$2:$B$488)-RANK(B201,$B$2:$B$488))/COUNT($B$2:$B$488)*100</f>
        <v>47.916666666666671</v>
      </c>
    </row>
    <row r="202" spans="1:6" x14ac:dyDescent="0.25">
      <c r="A202" s="12" t="s">
        <v>200</v>
      </c>
      <c r="B202" s="7">
        <v>22.405000000000001</v>
      </c>
      <c r="C202" s="7">
        <v>3.5587</v>
      </c>
      <c r="D202" s="7">
        <v>136.91</v>
      </c>
      <c r="E202" s="8">
        <v>314293824</v>
      </c>
      <c r="F202" s="10">
        <f>(COUNT($B$2:$B$488)-RANK(B202,$B$2:$B$488))/COUNT($B$2:$B$488)*100</f>
        <v>47.65625</v>
      </c>
    </row>
    <row r="203" spans="1:6" x14ac:dyDescent="0.25">
      <c r="A203" s="12" t="s">
        <v>275</v>
      </c>
      <c r="B203" s="7">
        <v>22.295000000000002</v>
      </c>
      <c r="C203" s="7">
        <v>4.4264999999999999</v>
      </c>
      <c r="D203" s="7">
        <v>101.4</v>
      </c>
      <c r="E203" s="8">
        <v>279870208</v>
      </c>
      <c r="F203" s="10">
        <f>(COUNT($B$2:$B$488)-RANK(B203,$B$2:$B$488))/COUNT($B$2:$B$488)*100</f>
        <v>47.395833333333329</v>
      </c>
    </row>
    <row r="204" spans="1:6" x14ac:dyDescent="0.25">
      <c r="A204" s="12" t="s">
        <v>230</v>
      </c>
      <c r="B204" s="7">
        <v>22.238199999999999</v>
      </c>
      <c r="C204" s="7">
        <v>5.8334999999999999</v>
      </c>
      <c r="D204" s="7">
        <v>8.52</v>
      </c>
      <c r="E204" s="8">
        <v>28594052</v>
      </c>
      <c r="F204" s="10">
        <f>(COUNT($B$2:$B$488)-RANK(B204,$B$2:$B$488))/COUNT($B$2:$B$488)*100</f>
        <v>47.135416666666671</v>
      </c>
    </row>
    <row r="205" spans="1:6" x14ac:dyDescent="0.25">
      <c r="A205" s="12" t="s">
        <v>386</v>
      </c>
      <c r="B205" s="7">
        <v>22.1311</v>
      </c>
      <c r="C205" s="7">
        <v>20.748899999999999</v>
      </c>
      <c r="D205" s="7">
        <v>7.45</v>
      </c>
      <c r="E205" s="8">
        <v>82178.398400000005</v>
      </c>
      <c r="F205" s="10">
        <f>(COUNT($B$2:$B$488)-RANK(B205,$B$2:$B$488))/COUNT($B$2:$B$488)*100</f>
        <v>46.875</v>
      </c>
    </row>
    <row r="206" spans="1:6" x14ac:dyDescent="0.25">
      <c r="A206" s="12" t="s">
        <v>248</v>
      </c>
      <c r="B206" s="7">
        <v>21.492999999999999</v>
      </c>
      <c r="C206" s="7">
        <v>3.2212000000000001</v>
      </c>
      <c r="D206" s="7">
        <v>148.1</v>
      </c>
      <c r="E206" s="8">
        <v>94642496</v>
      </c>
      <c r="F206" s="10">
        <f>(COUNT($B$2:$B$488)-RANK(B206,$B$2:$B$488))/COUNT($B$2:$B$488)*100</f>
        <v>46.614583333333329</v>
      </c>
    </row>
    <row r="207" spans="1:6" x14ac:dyDescent="0.25">
      <c r="A207" s="12" t="s">
        <v>359</v>
      </c>
      <c r="B207" s="7">
        <v>21.462800000000001</v>
      </c>
      <c r="C207" s="7">
        <v>3.6276999999999999</v>
      </c>
      <c r="D207" s="7">
        <v>144.47999999999999</v>
      </c>
      <c r="E207" s="8">
        <v>9079412</v>
      </c>
      <c r="F207" s="10">
        <f>(COUNT($B$2:$B$488)-RANK(B207,$B$2:$B$488))/COUNT($B$2:$B$488)*100</f>
        <v>46.354166666666671</v>
      </c>
    </row>
    <row r="208" spans="1:6" x14ac:dyDescent="0.25">
      <c r="A208" s="12" t="s">
        <v>300</v>
      </c>
      <c r="B208" s="7">
        <v>21.333300000000001</v>
      </c>
      <c r="C208" s="7">
        <v>12.5</v>
      </c>
      <c r="D208" s="7">
        <v>7.28</v>
      </c>
      <c r="E208" s="8">
        <v>78744.601599999995</v>
      </c>
      <c r="F208" s="10">
        <f>(COUNT($B$2:$B$488)-RANK(B208,$B$2:$B$488))/COUNT($B$2:$B$488)*100</f>
        <v>46.09375</v>
      </c>
    </row>
    <row r="209" spans="1:6" x14ac:dyDescent="0.25">
      <c r="A209" s="12" t="s">
        <v>73</v>
      </c>
      <c r="B209" s="7">
        <v>20.987400000000001</v>
      </c>
      <c r="C209" s="7">
        <v>6.5598000000000001</v>
      </c>
      <c r="D209" s="7">
        <v>15.7</v>
      </c>
      <c r="E209" s="8">
        <v>220325872</v>
      </c>
      <c r="F209" s="10">
        <f>(COUNT($B$2:$B$488)-RANK(B209,$B$2:$B$488))/COUNT($B$2:$B$488)*100</f>
        <v>45.833333333333329</v>
      </c>
    </row>
    <row r="210" spans="1:6" x14ac:dyDescent="0.25">
      <c r="A210" s="12" t="s">
        <v>344</v>
      </c>
      <c r="B210" s="7">
        <v>20.542400000000001</v>
      </c>
      <c r="C210" s="7">
        <v>4.8178000000000001</v>
      </c>
      <c r="D210" s="7">
        <v>38.67</v>
      </c>
      <c r="E210" s="8">
        <v>40026892</v>
      </c>
      <c r="F210" s="10">
        <f>(COUNT($B$2:$B$488)-RANK(B210,$B$2:$B$488))/COUNT($B$2:$B$488)*100</f>
        <v>45.572916666666671</v>
      </c>
    </row>
    <row r="211" spans="1:6" x14ac:dyDescent="0.25">
      <c r="A211" s="12" t="s">
        <v>320</v>
      </c>
      <c r="B211" s="7">
        <v>20.344100000000001</v>
      </c>
      <c r="C211" s="7">
        <v>3.4489999999999998</v>
      </c>
      <c r="D211" s="7">
        <v>52</v>
      </c>
      <c r="E211" s="8">
        <v>14820.4004</v>
      </c>
      <c r="F211" s="10">
        <f>(COUNT($B$2:$B$488)-RANK(B211,$B$2:$B$488))/COUNT($B$2:$B$488)*100</f>
        <v>45.3125</v>
      </c>
    </row>
    <row r="212" spans="1:6" x14ac:dyDescent="0.25">
      <c r="A212" s="12" t="s">
        <v>213</v>
      </c>
      <c r="B212" s="7">
        <v>20.297999999999998</v>
      </c>
      <c r="C212" s="7">
        <v>4.9054000000000002</v>
      </c>
      <c r="D212" s="7">
        <v>2.91</v>
      </c>
      <c r="E212" s="8">
        <v>7521254</v>
      </c>
      <c r="F212" s="10">
        <f>(COUNT($B$2:$B$488)-RANK(B212,$B$2:$B$488))/COUNT($B$2:$B$488)*100</f>
        <v>45.052083333333329</v>
      </c>
    </row>
    <row r="213" spans="1:6" x14ac:dyDescent="0.25">
      <c r="A213" s="12" t="s">
        <v>342</v>
      </c>
      <c r="B213" s="7">
        <v>20.143899999999999</v>
      </c>
      <c r="C213" s="7">
        <v>2.9472</v>
      </c>
      <c r="D213" s="7">
        <v>41.75</v>
      </c>
      <c r="E213" s="8">
        <v>1618746.25</v>
      </c>
      <c r="F213" s="10">
        <f>(COUNT($B$2:$B$488)-RANK(B213,$B$2:$B$488))/COUNT($B$2:$B$488)*100</f>
        <v>44.791666666666671</v>
      </c>
    </row>
    <row r="214" spans="1:6" x14ac:dyDescent="0.25">
      <c r="A214" s="12" t="s">
        <v>369</v>
      </c>
      <c r="B214" s="7">
        <v>20.007300000000001</v>
      </c>
      <c r="C214" s="7">
        <v>15.495900000000001</v>
      </c>
      <c r="D214" s="7">
        <v>65.98</v>
      </c>
      <c r="E214" s="8">
        <v>6079.1309000000001</v>
      </c>
      <c r="F214" s="10">
        <f>(COUNT($B$2:$B$488)-RANK(B214,$B$2:$B$488))/COUNT($B$2:$B$488)*100</f>
        <v>44.53125</v>
      </c>
    </row>
    <row r="215" spans="1:6" x14ac:dyDescent="0.25">
      <c r="A215" s="12" t="s">
        <v>346</v>
      </c>
      <c r="B215" s="7">
        <v>19.833100000000002</v>
      </c>
      <c r="C215" s="7">
        <v>5.3002000000000002</v>
      </c>
      <c r="D215" s="7">
        <v>35.89</v>
      </c>
      <c r="E215" s="8">
        <v>1211675.625</v>
      </c>
      <c r="F215" s="10">
        <f>(COUNT($B$2:$B$488)-RANK(B215,$B$2:$B$488))/COUNT($B$2:$B$488)*100</f>
        <v>44.270833333333329</v>
      </c>
    </row>
    <row r="216" spans="1:6" x14ac:dyDescent="0.25">
      <c r="A216" s="12" t="s">
        <v>116</v>
      </c>
      <c r="B216" s="7">
        <v>19.6172</v>
      </c>
      <c r="C216" s="7">
        <v>12.3451</v>
      </c>
      <c r="D216" s="7">
        <v>5</v>
      </c>
      <c r="E216" s="8">
        <v>1531590.75</v>
      </c>
      <c r="F216" s="10">
        <f>(COUNT($B$2:$B$488)-RANK(B216,$B$2:$B$488))/COUNT($B$2:$B$488)*100</f>
        <v>44.010416666666671</v>
      </c>
    </row>
    <row r="217" spans="1:6" x14ac:dyDescent="0.25">
      <c r="A217" s="12" t="s">
        <v>168</v>
      </c>
      <c r="B217" s="7">
        <v>19.365100000000002</v>
      </c>
      <c r="C217" s="7">
        <v>12.700900000000001</v>
      </c>
      <c r="D217" s="7">
        <v>7.52</v>
      </c>
      <c r="E217" s="8">
        <v>276829.40629999997</v>
      </c>
      <c r="F217" s="10">
        <f>(COUNT($B$2:$B$488)-RANK(B217,$B$2:$B$488))/COUNT($B$2:$B$488)*100</f>
        <v>43.75</v>
      </c>
    </row>
    <row r="218" spans="1:6" x14ac:dyDescent="0.25">
      <c r="A218" s="12" t="s">
        <v>19</v>
      </c>
      <c r="B218" s="7">
        <v>18.766400000000001</v>
      </c>
      <c r="C218" s="7">
        <v>5.3532999999999999</v>
      </c>
      <c r="D218" s="7">
        <v>7.02</v>
      </c>
      <c r="E218" s="8">
        <v>1572115.25</v>
      </c>
      <c r="F218" s="10">
        <f>(COUNT($B$2:$B$488)-RANK(B218,$B$2:$B$488))/COUNT($B$2:$B$488)*100</f>
        <v>43.489583333333329</v>
      </c>
    </row>
    <row r="219" spans="1:6" x14ac:dyDescent="0.25">
      <c r="A219" s="12" t="s">
        <v>340</v>
      </c>
      <c r="B219" s="7">
        <v>18.731100000000001</v>
      </c>
      <c r="C219" s="7">
        <v>10.4344</v>
      </c>
      <c r="D219" s="7">
        <v>3.93</v>
      </c>
      <c r="E219" s="8">
        <v>1515367.125</v>
      </c>
      <c r="F219" s="10">
        <f>(COUNT($B$2:$B$488)-RANK(B219,$B$2:$B$488))/COUNT($B$2:$B$488)*100</f>
        <v>43.229166666666671</v>
      </c>
    </row>
    <row r="220" spans="1:6" x14ac:dyDescent="0.25">
      <c r="A220" s="12" t="s">
        <v>221</v>
      </c>
      <c r="B220" s="7">
        <v>18.6753</v>
      </c>
      <c r="C220" s="7">
        <v>6.7754000000000003</v>
      </c>
      <c r="D220" s="7">
        <v>38.700000000000003</v>
      </c>
      <c r="E220" s="8">
        <v>3377186.75</v>
      </c>
      <c r="F220" s="10">
        <f>(COUNT($B$2:$B$488)-RANK(B220,$B$2:$B$488))/COUNT($B$2:$B$488)*100</f>
        <v>42.96875</v>
      </c>
    </row>
    <row r="221" spans="1:6" x14ac:dyDescent="0.25">
      <c r="A221" s="12" t="s">
        <v>86</v>
      </c>
      <c r="B221" s="7">
        <v>18.507100000000001</v>
      </c>
      <c r="C221" s="7">
        <v>9.2615999999999996</v>
      </c>
      <c r="D221" s="7">
        <v>10.6</v>
      </c>
      <c r="E221" s="8">
        <v>226270.20310000001</v>
      </c>
      <c r="F221" s="10">
        <f>(COUNT($B$2:$B$488)-RANK(B221,$B$2:$B$488))/COUNT($B$2:$B$488)*100</f>
        <v>42.708333333333329</v>
      </c>
    </row>
    <row r="222" spans="1:6" x14ac:dyDescent="0.25">
      <c r="A222" s="12" t="s">
        <v>162</v>
      </c>
      <c r="B222" s="7">
        <v>18.461500000000001</v>
      </c>
      <c r="C222" s="7">
        <v>11.6936</v>
      </c>
      <c r="D222" s="7">
        <v>7.7</v>
      </c>
      <c r="E222" s="8">
        <v>7725401.5</v>
      </c>
      <c r="F222" s="10">
        <f>(COUNT($B$2:$B$488)-RANK(B222,$B$2:$B$488))/COUNT($B$2:$B$488)*100</f>
        <v>42.447916666666671</v>
      </c>
    </row>
    <row r="223" spans="1:6" x14ac:dyDescent="0.25">
      <c r="A223" s="12" t="s">
        <v>9</v>
      </c>
      <c r="B223" s="7">
        <v>18.0488</v>
      </c>
      <c r="C223" s="7">
        <v>6.3963000000000001</v>
      </c>
      <c r="D223" s="7">
        <v>60.3</v>
      </c>
      <c r="E223" s="8">
        <v>197115424</v>
      </c>
      <c r="F223" s="10">
        <f>(COUNT($B$2:$B$488)-RANK(B223,$B$2:$B$488))/COUNT($B$2:$B$488)*100</f>
        <v>42.1875</v>
      </c>
    </row>
    <row r="224" spans="1:6" x14ac:dyDescent="0.25">
      <c r="A224" s="12" t="s">
        <v>252</v>
      </c>
      <c r="B224" s="7">
        <v>17.655799999999999</v>
      </c>
      <c r="C224" s="7">
        <v>4.3140999999999998</v>
      </c>
      <c r="D224" s="7">
        <v>10.26</v>
      </c>
      <c r="E224" s="8">
        <v>2035308.375</v>
      </c>
      <c r="F224" s="10">
        <f>(COUNT($B$2:$B$488)-RANK(B224,$B$2:$B$488))/COUNT($B$2:$B$488)*100</f>
        <v>41.927083333333329</v>
      </c>
    </row>
    <row r="225" spans="1:6" x14ac:dyDescent="0.25">
      <c r="A225" s="12" t="s">
        <v>99</v>
      </c>
      <c r="B225" s="7">
        <v>16.7529</v>
      </c>
      <c r="C225" s="7">
        <v>4.0811000000000002</v>
      </c>
      <c r="D225" s="7">
        <v>50</v>
      </c>
      <c r="E225" s="8">
        <v>384650.71879999997</v>
      </c>
      <c r="F225" s="10">
        <f>(COUNT($B$2:$B$488)-RANK(B225,$B$2:$B$488))/COUNT($B$2:$B$488)*100</f>
        <v>41.666666666666671</v>
      </c>
    </row>
    <row r="226" spans="1:6" x14ac:dyDescent="0.25">
      <c r="A226" s="12" t="s">
        <v>227</v>
      </c>
      <c r="B226" s="7">
        <v>16.584800000000001</v>
      </c>
      <c r="C226" s="7">
        <v>4.2747000000000002</v>
      </c>
      <c r="D226" s="7">
        <v>52.37</v>
      </c>
      <c r="E226" s="8">
        <v>11617882</v>
      </c>
      <c r="F226" s="10">
        <f>(COUNT($B$2:$B$488)-RANK(B226,$B$2:$B$488))/COUNT($B$2:$B$488)*100</f>
        <v>41.40625</v>
      </c>
    </row>
    <row r="227" spans="1:6" x14ac:dyDescent="0.25">
      <c r="A227" s="12" t="s">
        <v>117</v>
      </c>
      <c r="B227" s="7">
        <v>16.309000000000001</v>
      </c>
      <c r="C227" s="7">
        <v>18.568200000000001</v>
      </c>
      <c r="D227" s="7">
        <v>2.71</v>
      </c>
      <c r="E227" s="8">
        <v>3218893</v>
      </c>
      <c r="F227" s="10">
        <f>(COUNT($B$2:$B$488)-RANK(B227,$B$2:$B$488))/COUNT($B$2:$B$488)*100</f>
        <v>41.145833333333329</v>
      </c>
    </row>
    <row r="228" spans="1:6" x14ac:dyDescent="0.25">
      <c r="A228" s="12" t="s">
        <v>136</v>
      </c>
      <c r="B228" s="7">
        <v>16.302700000000002</v>
      </c>
      <c r="C228" s="7">
        <v>5.4480000000000004</v>
      </c>
      <c r="D228" s="7">
        <v>22.9</v>
      </c>
      <c r="E228" s="8">
        <v>368342240</v>
      </c>
      <c r="F228" s="10">
        <f>(COUNT($B$2:$B$488)-RANK(B228,$B$2:$B$488))/COUNT($B$2:$B$488)*100</f>
        <v>40.885416666666671</v>
      </c>
    </row>
    <row r="229" spans="1:6" x14ac:dyDescent="0.25">
      <c r="A229" s="12" t="s">
        <v>45</v>
      </c>
      <c r="B229" s="7">
        <v>16.1129</v>
      </c>
      <c r="C229" s="7">
        <v>4.7968000000000002</v>
      </c>
      <c r="D229" s="7">
        <v>32.5</v>
      </c>
      <c r="E229" s="8">
        <v>6148117</v>
      </c>
      <c r="F229" s="10">
        <f>(COUNT($B$2:$B$488)-RANK(B229,$B$2:$B$488))/COUNT($B$2:$B$488)*100</f>
        <v>40.625</v>
      </c>
    </row>
    <row r="230" spans="1:6" x14ac:dyDescent="0.25">
      <c r="A230" s="12" t="s">
        <v>185</v>
      </c>
      <c r="B230" s="7">
        <v>15.943300000000001</v>
      </c>
      <c r="C230" s="7">
        <v>7.6635</v>
      </c>
      <c r="D230" s="7">
        <v>16.510000000000002</v>
      </c>
      <c r="E230" s="8">
        <v>14468675</v>
      </c>
      <c r="F230" s="10">
        <f>(COUNT($B$2:$B$488)-RANK(B230,$B$2:$B$488))/COUNT($B$2:$B$488)*100</f>
        <v>40.364583333333329</v>
      </c>
    </row>
    <row r="231" spans="1:6" x14ac:dyDescent="0.25">
      <c r="A231" s="12" t="s">
        <v>141</v>
      </c>
      <c r="B231" s="7">
        <v>15.885400000000001</v>
      </c>
      <c r="C231" s="7">
        <v>5.0955000000000004</v>
      </c>
      <c r="D231" s="7">
        <v>57.45</v>
      </c>
      <c r="E231" s="8">
        <v>976714176</v>
      </c>
      <c r="F231" s="10">
        <f>(COUNT($B$2:$B$488)-RANK(B231,$B$2:$B$488))/COUNT($B$2:$B$488)*100</f>
        <v>40.104166666666671</v>
      </c>
    </row>
    <row r="232" spans="1:6" x14ac:dyDescent="0.25">
      <c r="A232" s="12" t="s">
        <v>325</v>
      </c>
      <c r="B232" s="7">
        <v>15.843299999999999</v>
      </c>
      <c r="C232" s="7">
        <v>3.2404999999999999</v>
      </c>
      <c r="D232" s="7">
        <v>68</v>
      </c>
      <c r="E232" s="8">
        <v>11392121</v>
      </c>
      <c r="F232" s="10">
        <f>(COUNT($B$2:$B$488)-RANK(B232,$B$2:$B$488))/COUNT($B$2:$B$488)*100</f>
        <v>39.84375</v>
      </c>
    </row>
    <row r="233" spans="1:6" x14ac:dyDescent="0.25">
      <c r="A233" s="12" t="s">
        <v>56</v>
      </c>
      <c r="B233" s="7">
        <v>15.375400000000001</v>
      </c>
      <c r="C233" s="7">
        <v>4.2748999999999997</v>
      </c>
      <c r="D233" s="7">
        <v>38.270000000000003</v>
      </c>
      <c r="E233" s="8">
        <v>363252960</v>
      </c>
      <c r="F233" s="10">
        <f>(COUNT($B$2:$B$488)-RANK(B233,$B$2:$B$488))/COUNT($B$2:$B$488)*100</f>
        <v>39.583333333333329</v>
      </c>
    </row>
    <row r="234" spans="1:6" x14ac:dyDescent="0.25">
      <c r="A234" s="12" t="s">
        <v>263</v>
      </c>
      <c r="B234" s="7">
        <v>15.029500000000001</v>
      </c>
      <c r="C234" s="7">
        <v>7.2657999999999996</v>
      </c>
      <c r="D234" s="7">
        <v>11.71</v>
      </c>
      <c r="E234" s="8">
        <v>950755.8125</v>
      </c>
      <c r="F234" s="10">
        <f>(COUNT($B$2:$B$488)-RANK(B234,$B$2:$B$488))/COUNT($B$2:$B$488)*100</f>
        <v>39.322916666666671</v>
      </c>
    </row>
    <row r="235" spans="1:6" x14ac:dyDescent="0.25">
      <c r="A235" s="12" t="s">
        <v>385</v>
      </c>
      <c r="B235" s="7">
        <v>14.883699999999999</v>
      </c>
      <c r="C235" s="7">
        <v>11.8162</v>
      </c>
      <c r="D235" s="7">
        <v>7.41</v>
      </c>
      <c r="E235" s="8">
        <v>69888.703099999999</v>
      </c>
      <c r="F235" s="10">
        <f>(COUNT($B$2:$B$488)-RANK(B235,$B$2:$B$488))/COUNT($B$2:$B$488)*100</f>
        <v>39.0625</v>
      </c>
    </row>
    <row r="236" spans="1:6" x14ac:dyDescent="0.25">
      <c r="A236" s="12" t="s">
        <v>114</v>
      </c>
      <c r="B236" s="7">
        <v>14.8705</v>
      </c>
      <c r="C236" s="7">
        <v>5.2000999999999999</v>
      </c>
      <c r="D236" s="7">
        <v>35.57</v>
      </c>
      <c r="E236" s="8">
        <v>385267360</v>
      </c>
      <c r="F236" s="10">
        <f>(COUNT($B$2:$B$488)-RANK(B236,$B$2:$B$488))/COUNT($B$2:$B$488)*100</f>
        <v>38.802083333333329</v>
      </c>
    </row>
    <row r="237" spans="1:6" x14ac:dyDescent="0.25">
      <c r="A237" s="12" t="s">
        <v>204</v>
      </c>
      <c r="B237" s="7">
        <v>14.7455</v>
      </c>
      <c r="C237" s="7">
        <v>3.5482999999999998</v>
      </c>
      <c r="D237" s="7">
        <v>30.96</v>
      </c>
      <c r="E237" s="8">
        <v>242827776</v>
      </c>
      <c r="F237" s="10">
        <f>(COUNT($B$2:$B$488)-RANK(B237,$B$2:$B$488))/COUNT($B$2:$B$488)*100</f>
        <v>38.541666666666671</v>
      </c>
    </row>
    <row r="238" spans="1:6" x14ac:dyDescent="0.25">
      <c r="A238" s="12" t="s">
        <v>194</v>
      </c>
      <c r="B238" s="7">
        <v>14.624499999999999</v>
      </c>
      <c r="C238" s="7">
        <v>8.0375999999999994</v>
      </c>
      <c r="D238" s="7">
        <v>30.57</v>
      </c>
      <c r="E238" s="8">
        <v>67094904</v>
      </c>
      <c r="F238" s="10">
        <f>(COUNT($B$2:$B$488)-RANK(B238,$B$2:$B$488))/COUNT($B$2:$B$488)*100</f>
        <v>38.28125</v>
      </c>
    </row>
    <row r="239" spans="1:6" x14ac:dyDescent="0.25">
      <c r="A239" s="12" t="s">
        <v>83</v>
      </c>
      <c r="B239" s="7">
        <v>14.31</v>
      </c>
      <c r="C239" s="7">
        <v>4.407</v>
      </c>
      <c r="D239" s="7">
        <v>22.35</v>
      </c>
      <c r="E239" s="8">
        <v>296535136</v>
      </c>
      <c r="F239" s="10">
        <f>(COUNT($B$2:$B$488)-RANK(B239,$B$2:$B$488))/COUNT($B$2:$B$488)*100</f>
        <v>38.020833333333329</v>
      </c>
    </row>
    <row r="240" spans="1:6" x14ac:dyDescent="0.25">
      <c r="A240" s="12" t="s">
        <v>52</v>
      </c>
      <c r="B240" s="7">
        <v>14.172800000000001</v>
      </c>
      <c r="C240" s="7">
        <v>6.5862999999999996</v>
      </c>
      <c r="D240" s="7">
        <v>53.53</v>
      </c>
      <c r="E240" s="8">
        <v>2075951.5</v>
      </c>
      <c r="F240" s="10">
        <f>(COUNT($B$2:$B$488)-RANK(B240,$B$2:$B$488))/COUNT($B$2:$B$488)*100</f>
        <v>37.760416666666671</v>
      </c>
    </row>
    <row r="241" spans="1:6" x14ac:dyDescent="0.25">
      <c r="A241" s="12" t="s">
        <v>16</v>
      </c>
      <c r="B241" s="7">
        <v>14.171099999999999</v>
      </c>
      <c r="C241" s="7">
        <v>4.6935000000000002</v>
      </c>
      <c r="D241" s="7">
        <v>34.78</v>
      </c>
      <c r="E241" s="8">
        <v>476088352</v>
      </c>
      <c r="F241" s="10">
        <f>(COUNT($B$2:$B$488)-RANK(B241,$B$2:$B$488))/COUNT($B$2:$B$488)*100</f>
        <v>37.5</v>
      </c>
    </row>
    <row r="242" spans="1:6" x14ac:dyDescent="0.25">
      <c r="A242" s="12" t="s">
        <v>228</v>
      </c>
      <c r="B242" s="7">
        <v>14.040100000000001</v>
      </c>
      <c r="C242" s="7">
        <v>3.6591</v>
      </c>
      <c r="D242" s="7">
        <v>59.39</v>
      </c>
      <c r="E242" s="8">
        <v>432002976</v>
      </c>
      <c r="F242" s="10">
        <f>(COUNT($B$2:$B$488)-RANK(B242,$B$2:$B$488))/COUNT($B$2:$B$488)*100</f>
        <v>37.239583333333329</v>
      </c>
    </row>
    <row r="243" spans="1:6" x14ac:dyDescent="0.25">
      <c r="A243" s="12" t="s">
        <v>338</v>
      </c>
      <c r="B243" s="7">
        <v>13.842599999999999</v>
      </c>
      <c r="C243" s="7">
        <v>2.8231000000000002</v>
      </c>
      <c r="D243" s="7">
        <v>49.92</v>
      </c>
      <c r="E243" s="8">
        <v>776583.4375</v>
      </c>
      <c r="F243" s="10">
        <f>(COUNT($B$2:$B$488)-RANK(B243,$B$2:$B$488))/COUNT($B$2:$B$488)*100</f>
        <v>36.979166666666671</v>
      </c>
    </row>
    <row r="244" spans="1:6" x14ac:dyDescent="0.25">
      <c r="A244" s="12" t="s">
        <v>265</v>
      </c>
      <c r="B244" s="7">
        <v>13.3744</v>
      </c>
      <c r="C244" s="7">
        <v>5.9819000000000004</v>
      </c>
      <c r="D244" s="7">
        <v>48.2</v>
      </c>
      <c r="E244" s="8">
        <v>2839289856</v>
      </c>
      <c r="F244" s="10">
        <f>(COUNT($B$2:$B$488)-RANK(B244,$B$2:$B$488))/COUNT($B$2:$B$488)*100</f>
        <v>36.71875</v>
      </c>
    </row>
    <row r="245" spans="1:6" x14ac:dyDescent="0.25">
      <c r="A245" s="12" t="s">
        <v>224</v>
      </c>
      <c r="B245" s="7">
        <v>13.2941</v>
      </c>
      <c r="C245" s="7">
        <v>7.8998999999999997</v>
      </c>
      <c r="D245" s="7">
        <v>9.6300000000000008</v>
      </c>
      <c r="E245" s="8">
        <v>777338112</v>
      </c>
      <c r="F245" s="10">
        <f>(COUNT($B$2:$B$488)-RANK(B245,$B$2:$B$488))/COUNT($B$2:$B$488)*100</f>
        <v>36.458333333333329</v>
      </c>
    </row>
    <row r="246" spans="1:6" x14ac:dyDescent="0.25">
      <c r="A246" s="12" t="s">
        <v>315</v>
      </c>
      <c r="B246" s="7">
        <v>13.1105</v>
      </c>
      <c r="C246" s="7">
        <v>10.307700000000001</v>
      </c>
      <c r="D246" s="7">
        <v>8.8000000000000007</v>
      </c>
      <c r="E246" s="8">
        <v>86638.898400000005</v>
      </c>
      <c r="F246" s="10">
        <f>(COUNT($B$2:$B$488)-RANK(B246,$B$2:$B$488))/COUNT($B$2:$B$488)*100</f>
        <v>36.197916666666671</v>
      </c>
    </row>
    <row r="247" spans="1:6" x14ac:dyDescent="0.25">
      <c r="A247" s="12" t="s">
        <v>308</v>
      </c>
      <c r="B247" s="7">
        <v>12.480600000000001</v>
      </c>
      <c r="C247" s="7">
        <v>2.8831000000000002</v>
      </c>
      <c r="D247" s="7">
        <v>94</v>
      </c>
      <c r="E247" s="8">
        <v>1358560</v>
      </c>
      <c r="F247" s="10">
        <f>(COUNT($B$2:$B$488)-RANK(B247,$B$2:$B$488))/COUNT($B$2:$B$488)*100</f>
        <v>35.9375</v>
      </c>
    </row>
    <row r="248" spans="1:6" x14ac:dyDescent="0.25">
      <c r="A248" s="12" t="s">
        <v>29</v>
      </c>
      <c r="B248" s="7">
        <v>11.9146</v>
      </c>
      <c r="C248" s="7">
        <v>3.3702999999999999</v>
      </c>
      <c r="D248" s="7">
        <v>94.4</v>
      </c>
      <c r="E248" s="8">
        <v>1810858.625</v>
      </c>
      <c r="F248" s="10">
        <f>(COUNT($B$2:$B$488)-RANK(B248,$B$2:$B$488))/COUNT($B$2:$B$488)*100</f>
        <v>35.677083333333329</v>
      </c>
    </row>
    <row r="249" spans="1:6" x14ac:dyDescent="0.25">
      <c r="A249" s="12" t="s">
        <v>115</v>
      </c>
      <c r="B249" s="7">
        <v>11.25</v>
      </c>
      <c r="C249" s="7">
        <v>16.828199999999999</v>
      </c>
      <c r="D249" s="7">
        <v>3.56</v>
      </c>
      <c r="E249" s="8">
        <v>5975574</v>
      </c>
      <c r="F249" s="10">
        <f>(COUNT($B$2:$B$488)-RANK(B249,$B$2:$B$488))/COUNT($B$2:$B$488)*100</f>
        <v>35.416666666666671</v>
      </c>
    </row>
    <row r="250" spans="1:6" x14ac:dyDescent="0.25">
      <c r="A250" s="12" t="s">
        <v>76</v>
      </c>
      <c r="B250" s="7">
        <v>11.170400000000001</v>
      </c>
      <c r="C250" s="7">
        <v>4.3078000000000003</v>
      </c>
      <c r="D250" s="7">
        <v>52.05</v>
      </c>
      <c r="E250" s="8">
        <v>294865056</v>
      </c>
      <c r="F250" s="10">
        <f>(COUNT($B$2:$B$488)-RANK(B250,$B$2:$B$488))/COUNT($B$2:$B$488)*100</f>
        <v>35.15625</v>
      </c>
    </row>
    <row r="251" spans="1:6" x14ac:dyDescent="0.25">
      <c r="A251" s="12" t="s">
        <v>362</v>
      </c>
      <c r="B251" s="7">
        <v>11.0731</v>
      </c>
      <c r="C251" s="7">
        <v>9.0486000000000004</v>
      </c>
      <c r="D251" s="7">
        <v>10.5</v>
      </c>
      <c r="E251" s="8">
        <v>4016.2</v>
      </c>
      <c r="F251" s="10">
        <f>(COUNT($B$2:$B$488)-RANK(B251,$B$2:$B$488))/COUNT($B$2:$B$488)*100</f>
        <v>34.895833333333329</v>
      </c>
    </row>
    <row r="252" spans="1:6" x14ac:dyDescent="0.25">
      <c r="A252" s="12" t="s">
        <v>120</v>
      </c>
      <c r="B252" s="7">
        <v>10.895799999999999</v>
      </c>
      <c r="C252" s="7">
        <v>4.2558999999999996</v>
      </c>
      <c r="D252" s="7">
        <v>13.12</v>
      </c>
      <c r="E252" s="8">
        <v>12231459</v>
      </c>
      <c r="F252" s="10">
        <f>(COUNT($B$2:$B$488)-RANK(B252,$B$2:$B$488))/COUNT($B$2:$B$488)*100</f>
        <v>34.635416666666671</v>
      </c>
    </row>
    <row r="253" spans="1:6" x14ac:dyDescent="0.25">
      <c r="A253" s="12" t="s">
        <v>74</v>
      </c>
      <c r="B253" s="7">
        <v>10.8939</v>
      </c>
      <c r="C253" s="7">
        <v>3.1583999999999999</v>
      </c>
      <c r="D253" s="7">
        <v>117.98</v>
      </c>
      <c r="E253" s="8">
        <v>522240.03129999997</v>
      </c>
      <c r="F253" s="10">
        <f>(COUNT($B$2:$B$488)-RANK(B253,$B$2:$B$488))/COUNT($B$2:$B$488)*100</f>
        <v>34.375</v>
      </c>
    </row>
    <row r="254" spans="1:6" x14ac:dyDescent="0.25">
      <c r="A254" s="12" t="s">
        <v>312</v>
      </c>
      <c r="B254" s="7">
        <v>10.858000000000001</v>
      </c>
      <c r="C254" s="7">
        <v>3.1206</v>
      </c>
      <c r="D254" s="7">
        <v>114.35</v>
      </c>
      <c r="E254" s="8">
        <v>511069376</v>
      </c>
      <c r="F254" s="10">
        <f>(COUNT($B$2:$B$488)-RANK(B254,$B$2:$B$488))/COUNT($B$2:$B$488)*100</f>
        <v>34.114583333333329</v>
      </c>
    </row>
    <row r="255" spans="1:6" x14ac:dyDescent="0.25">
      <c r="A255" s="12" t="s">
        <v>6</v>
      </c>
      <c r="B255" s="7">
        <v>10.827999999999999</v>
      </c>
      <c r="C255" s="7">
        <v>4.3510999999999997</v>
      </c>
      <c r="D255" s="7">
        <v>29.58</v>
      </c>
      <c r="E255" s="8">
        <v>86957000</v>
      </c>
      <c r="F255" s="10">
        <f>(COUNT($B$2:$B$488)-RANK(B255,$B$2:$B$488))/COUNT($B$2:$B$488)*100</f>
        <v>33.854166666666671</v>
      </c>
    </row>
    <row r="256" spans="1:6" x14ac:dyDescent="0.25">
      <c r="A256" s="12" t="s">
        <v>387</v>
      </c>
      <c r="B256" s="7">
        <v>10.7982</v>
      </c>
      <c r="C256" s="7">
        <v>2.9184000000000001</v>
      </c>
      <c r="D256" s="7">
        <v>113760.57030000001</v>
      </c>
      <c r="E256" s="8">
        <v>2846021648384</v>
      </c>
      <c r="F256" s="10">
        <f>(COUNT($B$2:$B$488)-RANK(B256,$B$2:$B$488))/COUNT($B$2:$B$488)*100</f>
        <v>33.59375</v>
      </c>
    </row>
    <row r="257" spans="1:6" x14ac:dyDescent="0.25">
      <c r="A257" s="12" t="s">
        <v>243</v>
      </c>
      <c r="B257" s="7">
        <v>10.559699999999999</v>
      </c>
      <c r="C257" s="7">
        <v>6.4772999999999996</v>
      </c>
      <c r="D257" s="7">
        <v>59.26</v>
      </c>
      <c r="E257" s="8">
        <v>690517248</v>
      </c>
      <c r="F257" s="10">
        <f>(COUNT($B$2:$B$488)-RANK(B257,$B$2:$B$488))/COUNT($B$2:$B$488)*100</f>
        <v>33.333333333333329</v>
      </c>
    </row>
    <row r="258" spans="1:6" x14ac:dyDescent="0.25">
      <c r="A258" s="12" t="s">
        <v>365</v>
      </c>
      <c r="B258" s="7">
        <v>10.4575</v>
      </c>
      <c r="C258" s="7">
        <v>3.1764000000000001</v>
      </c>
      <c r="D258" s="7">
        <v>111.54</v>
      </c>
      <c r="E258" s="8">
        <v>1593649.875</v>
      </c>
      <c r="F258" s="10">
        <f>(COUNT($B$2:$B$488)-RANK(B258,$B$2:$B$488))/COUNT($B$2:$B$488)*100</f>
        <v>33.072916666666671</v>
      </c>
    </row>
    <row r="259" spans="1:6" x14ac:dyDescent="0.25">
      <c r="A259" s="12" t="s">
        <v>246</v>
      </c>
      <c r="B259" s="7">
        <v>10.404299999999999</v>
      </c>
      <c r="C259" s="7">
        <v>5.1748000000000003</v>
      </c>
      <c r="D259" s="7">
        <v>55.17</v>
      </c>
      <c r="E259" s="8">
        <v>305275712</v>
      </c>
      <c r="F259" s="10">
        <f>(COUNT($B$2:$B$488)-RANK(B259,$B$2:$B$488))/COUNT($B$2:$B$488)*100</f>
        <v>32.8125</v>
      </c>
    </row>
    <row r="260" spans="1:6" x14ac:dyDescent="0.25">
      <c r="A260" s="12" t="s">
        <v>118</v>
      </c>
      <c r="B260" s="7">
        <v>10.2607</v>
      </c>
      <c r="C260" s="7">
        <v>4.9196999999999997</v>
      </c>
      <c r="D260" s="7">
        <v>53.3</v>
      </c>
      <c r="E260" s="8">
        <v>361170688</v>
      </c>
      <c r="F260" s="10">
        <f>(COUNT($B$2:$B$488)-RANK(B260,$B$2:$B$488))/COUNT($B$2:$B$488)*100</f>
        <v>32.552083333333329</v>
      </c>
    </row>
    <row r="261" spans="1:6" x14ac:dyDescent="0.25">
      <c r="A261" s="12" t="s">
        <v>25</v>
      </c>
      <c r="B261" s="7">
        <v>10.244999999999999</v>
      </c>
      <c r="C261" s="7">
        <v>3.0236000000000001</v>
      </c>
      <c r="D261" s="7">
        <v>108.9</v>
      </c>
      <c r="E261" s="8">
        <v>2583338752</v>
      </c>
      <c r="F261" s="10">
        <f>(COUNT($B$2:$B$488)-RANK(B261,$B$2:$B$488))/COUNT($B$2:$B$488)*100</f>
        <v>32.291666666666671</v>
      </c>
    </row>
    <row r="262" spans="1:6" x14ac:dyDescent="0.25">
      <c r="A262" s="12" t="s">
        <v>61</v>
      </c>
      <c r="B262" s="7">
        <v>9.9967000000000006</v>
      </c>
      <c r="C262" s="7">
        <v>7.5029000000000003</v>
      </c>
      <c r="D262" s="7">
        <v>6.69</v>
      </c>
      <c r="E262" s="8">
        <v>150716.57810000001</v>
      </c>
      <c r="F262" s="10">
        <f>(COUNT($B$2:$B$488)-RANK(B262,$B$2:$B$488))/COUNT($B$2:$B$488)*100</f>
        <v>32.03125</v>
      </c>
    </row>
    <row r="263" spans="1:6" x14ac:dyDescent="0.25">
      <c r="A263" s="12" t="s">
        <v>166</v>
      </c>
      <c r="B263" s="7">
        <v>9.8393999999999995</v>
      </c>
      <c r="C263" s="7">
        <v>3.2002999999999999</v>
      </c>
      <c r="D263" s="7">
        <v>191.45</v>
      </c>
      <c r="E263" s="8">
        <v>39211336</v>
      </c>
      <c r="F263" s="10">
        <f>(COUNT($B$2:$B$488)-RANK(B263,$B$2:$B$488))/COUNT($B$2:$B$488)*100</f>
        <v>31.770833333333332</v>
      </c>
    </row>
    <row r="264" spans="1:6" x14ac:dyDescent="0.25">
      <c r="A264" s="12" t="s">
        <v>183</v>
      </c>
      <c r="B264" s="7">
        <v>9.6552000000000007</v>
      </c>
      <c r="C264" s="7">
        <v>5.0232000000000001</v>
      </c>
      <c r="D264" s="7">
        <v>20.67</v>
      </c>
      <c r="E264" s="8">
        <v>61456560</v>
      </c>
      <c r="F264" s="10">
        <f>(COUNT($B$2:$B$488)-RANK(B264,$B$2:$B$488))/COUNT($B$2:$B$488)*100</f>
        <v>31.510416666666668</v>
      </c>
    </row>
    <row r="265" spans="1:6" x14ac:dyDescent="0.25">
      <c r="A265" s="12" t="s">
        <v>313</v>
      </c>
      <c r="B265" s="7">
        <v>9.6412999999999993</v>
      </c>
      <c r="C265" s="7">
        <v>15.029</v>
      </c>
      <c r="D265" s="7">
        <v>4.8899999999999997</v>
      </c>
      <c r="E265" s="8">
        <v>57782.898399999998</v>
      </c>
      <c r="F265" s="10">
        <f>(COUNT($B$2:$B$488)-RANK(B265,$B$2:$B$488))/COUNT($B$2:$B$488)*100</f>
        <v>31.25</v>
      </c>
    </row>
    <row r="266" spans="1:6" x14ac:dyDescent="0.25">
      <c r="A266" s="12" t="s">
        <v>267</v>
      </c>
      <c r="B266" s="7">
        <v>9.5587</v>
      </c>
      <c r="C266" s="7">
        <v>5.7648000000000001</v>
      </c>
      <c r="D266" s="7">
        <v>4.25</v>
      </c>
      <c r="E266" s="8">
        <v>4983183</v>
      </c>
      <c r="F266" s="10">
        <f>(COUNT($B$2:$B$488)-RANK(B266,$B$2:$B$488))/COUNT($B$2:$B$488)*100</f>
        <v>30.989583333333332</v>
      </c>
    </row>
    <row r="267" spans="1:6" x14ac:dyDescent="0.25">
      <c r="A267" s="12" t="s">
        <v>47</v>
      </c>
      <c r="B267" s="7">
        <v>9.3126999999999995</v>
      </c>
      <c r="C267" s="7">
        <v>4.6959</v>
      </c>
      <c r="D267" s="7">
        <v>31.81</v>
      </c>
      <c r="E267" s="8">
        <v>235248240</v>
      </c>
      <c r="F267" s="10">
        <f>(COUNT($B$2:$B$488)-RANK(B267,$B$2:$B$488))/COUNT($B$2:$B$488)*100</f>
        <v>30.729166666666668</v>
      </c>
    </row>
    <row r="268" spans="1:6" x14ac:dyDescent="0.25">
      <c r="A268" s="12" t="s">
        <v>336</v>
      </c>
      <c r="B268" s="7">
        <v>9.3031000000000006</v>
      </c>
      <c r="C268" s="7">
        <v>4.0805999999999996</v>
      </c>
      <c r="D268" s="7">
        <v>43.84</v>
      </c>
      <c r="E268" s="8">
        <v>23665.418000000001</v>
      </c>
      <c r="F268" s="10">
        <f>(COUNT($B$2:$B$488)-RANK(B268,$B$2:$B$488))/COUNT($B$2:$B$488)*100</f>
        <v>30.46875</v>
      </c>
    </row>
    <row r="269" spans="1:6" x14ac:dyDescent="0.25">
      <c r="A269" s="12" t="s">
        <v>169</v>
      </c>
      <c r="B269" s="7">
        <v>9.2704000000000004</v>
      </c>
      <c r="C269" s="7">
        <v>9.9006000000000007</v>
      </c>
      <c r="D269" s="7">
        <v>25.46</v>
      </c>
      <c r="E269" s="8">
        <v>15063898</v>
      </c>
      <c r="F269" s="10">
        <f>(COUNT($B$2:$B$488)-RANK(B269,$B$2:$B$488))/COUNT($B$2:$B$488)*100</f>
        <v>30.208333333333332</v>
      </c>
    </row>
    <row r="270" spans="1:6" x14ac:dyDescent="0.25">
      <c r="A270" s="12" t="s">
        <v>160</v>
      </c>
      <c r="B270" s="7">
        <v>9.1765000000000008</v>
      </c>
      <c r="C270" s="7">
        <v>22.706299999999999</v>
      </c>
      <c r="D270" s="7">
        <v>4.6399999999999997</v>
      </c>
      <c r="E270" s="8">
        <v>279994.90629999997</v>
      </c>
      <c r="F270" s="10">
        <f>(COUNT($B$2:$B$488)-RANK(B270,$B$2:$B$488))/COUNT($B$2:$B$488)*100</f>
        <v>29.947916666666668</v>
      </c>
    </row>
    <row r="271" spans="1:6" x14ac:dyDescent="0.25">
      <c r="A271" s="12" t="s">
        <v>164</v>
      </c>
      <c r="B271" s="7">
        <v>9.1402999999999999</v>
      </c>
      <c r="C271" s="7">
        <v>5.0641999999999996</v>
      </c>
      <c r="D271" s="7">
        <v>28.45</v>
      </c>
      <c r="E271" s="8">
        <v>5914212864</v>
      </c>
      <c r="F271" s="10">
        <f>(COUNT($B$2:$B$488)-RANK(B271,$B$2:$B$488))/COUNT($B$2:$B$488)*100</f>
        <v>29.6875</v>
      </c>
    </row>
    <row r="272" spans="1:6" x14ac:dyDescent="0.25">
      <c r="A272" s="12" t="s">
        <v>192</v>
      </c>
      <c r="B272" s="7">
        <v>9.0648999999999997</v>
      </c>
      <c r="C272" s="7">
        <v>6.2084000000000001</v>
      </c>
      <c r="D272" s="7">
        <v>61</v>
      </c>
      <c r="E272" s="8">
        <v>763482816</v>
      </c>
      <c r="F272" s="10">
        <f>(COUNT($B$2:$B$488)-RANK(B272,$B$2:$B$488))/COUNT($B$2:$B$488)*100</f>
        <v>29.427083333333332</v>
      </c>
    </row>
    <row r="273" spans="1:6" x14ac:dyDescent="0.25">
      <c r="A273" s="12" t="s">
        <v>290</v>
      </c>
      <c r="B273" s="7">
        <v>8.5983999999999998</v>
      </c>
      <c r="C273" s="7">
        <v>5.2561</v>
      </c>
      <c r="D273" s="7">
        <v>22.39</v>
      </c>
      <c r="E273" s="8">
        <v>89891.9375</v>
      </c>
      <c r="F273" s="10">
        <f>(COUNT($B$2:$B$488)-RANK(B273,$B$2:$B$488))/COUNT($B$2:$B$488)*100</f>
        <v>29.166666666666668</v>
      </c>
    </row>
    <row r="274" spans="1:6" x14ac:dyDescent="0.25">
      <c r="A274" s="12" t="s">
        <v>264</v>
      </c>
      <c r="B274" s="7">
        <v>8.0047999999999995</v>
      </c>
      <c r="C274" s="7">
        <v>6.7638999999999996</v>
      </c>
      <c r="D274" s="7">
        <v>9.0399999999999991</v>
      </c>
      <c r="E274" s="8">
        <v>450076</v>
      </c>
      <c r="F274" s="10">
        <f>(COUNT($B$2:$B$488)-RANK(B274,$B$2:$B$488))/COUNT($B$2:$B$488)*100</f>
        <v>28.90625</v>
      </c>
    </row>
    <row r="275" spans="1:6" x14ac:dyDescent="0.25">
      <c r="A275" s="12" t="s">
        <v>361</v>
      </c>
      <c r="B275" s="7">
        <v>7.6207000000000003</v>
      </c>
      <c r="C275" s="7">
        <v>6.8468999999999998</v>
      </c>
      <c r="D275" s="7">
        <v>37</v>
      </c>
      <c r="E275" s="8">
        <v>237798.5</v>
      </c>
      <c r="F275" s="10">
        <f>(COUNT($B$2:$B$488)-RANK(B275,$B$2:$B$488))/COUNT($B$2:$B$488)*100</f>
        <v>28.645833333333332</v>
      </c>
    </row>
    <row r="276" spans="1:6" x14ac:dyDescent="0.25">
      <c r="A276" s="12" t="s">
        <v>350</v>
      </c>
      <c r="B276" s="7">
        <v>7.5269000000000004</v>
      </c>
      <c r="C276" s="7">
        <v>29.451899999999998</v>
      </c>
      <c r="D276" s="7">
        <v>5</v>
      </c>
      <c r="E276" s="8">
        <v>45485.601600000002</v>
      </c>
      <c r="F276" s="10">
        <f>(COUNT($B$2:$B$488)-RANK(B276,$B$2:$B$488))/COUNT($B$2:$B$488)*100</f>
        <v>28.385416666666668</v>
      </c>
    </row>
    <row r="277" spans="1:6" x14ac:dyDescent="0.25">
      <c r="A277" s="12" t="s">
        <v>335</v>
      </c>
      <c r="B277" s="7">
        <v>7.4847999999999999</v>
      </c>
      <c r="C277" s="7">
        <v>3.5666000000000002</v>
      </c>
      <c r="D277" s="7">
        <v>123.5</v>
      </c>
      <c r="E277" s="8">
        <v>3274390.25</v>
      </c>
      <c r="F277" s="10">
        <f>(COUNT($B$2:$B$488)-RANK(B277,$B$2:$B$488))/COUNT($B$2:$B$488)*100</f>
        <v>28.125</v>
      </c>
    </row>
    <row r="278" spans="1:6" x14ac:dyDescent="0.25">
      <c r="A278" s="12" t="s">
        <v>225</v>
      </c>
      <c r="B278" s="7">
        <v>7.4367999999999999</v>
      </c>
      <c r="C278" s="7">
        <v>4.9701000000000004</v>
      </c>
      <c r="D278" s="7">
        <v>50.27</v>
      </c>
      <c r="E278" s="8">
        <v>4892296704</v>
      </c>
      <c r="F278" s="10">
        <f>(COUNT($B$2:$B$488)-RANK(B278,$B$2:$B$488))/COUNT($B$2:$B$488)*100</f>
        <v>27.864583333333332</v>
      </c>
    </row>
    <row r="279" spans="1:6" x14ac:dyDescent="0.25">
      <c r="A279" s="12" t="s">
        <v>278</v>
      </c>
      <c r="B279" s="7">
        <v>7.2138999999999998</v>
      </c>
      <c r="C279" s="7">
        <v>5.4143999999999997</v>
      </c>
      <c r="D279" s="7">
        <v>28.8</v>
      </c>
      <c r="E279" s="8">
        <v>799819456</v>
      </c>
      <c r="F279" s="10">
        <f>(COUNT($B$2:$B$488)-RANK(B279,$B$2:$B$488))/COUNT($B$2:$B$488)*100</f>
        <v>27.604166666666668</v>
      </c>
    </row>
    <row r="280" spans="1:6" x14ac:dyDescent="0.25">
      <c r="A280" s="12" t="s">
        <v>251</v>
      </c>
      <c r="B280" s="7">
        <v>6.9256000000000002</v>
      </c>
      <c r="C280" s="7">
        <v>5.0952000000000002</v>
      </c>
      <c r="D280" s="7">
        <v>10.4</v>
      </c>
      <c r="E280" s="8">
        <v>1186010.75</v>
      </c>
      <c r="F280" s="10">
        <f>(COUNT($B$2:$B$488)-RANK(B280,$B$2:$B$488))/COUNT($B$2:$B$488)*100</f>
        <v>27.34375</v>
      </c>
    </row>
    <row r="281" spans="1:6" x14ac:dyDescent="0.25">
      <c r="A281" s="12" t="s">
        <v>137</v>
      </c>
      <c r="B281" s="7">
        <v>6.7919</v>
      </c>
      <c r="C281" s="7">
        <v>8.1029</v>
      </c>
      <c r="D281" s="7">
        <v>34.119999999999997</v>
      </c>
      <c r="E281" s="8">
        <v>239344224</v>
      </c>
      <c r="F281" s="10">
        <f>(COUNT($B$2:$B$488)-RANK(B281,$B$2:$B$488))/COUNT($B$2:$B$488)*100</f>
        <v>27.083333333333332</v>
      </c>
    </row>
    <row r="282" spans="1:6" x14ac:dyDescent="0.25">
      <c r="A282" s="12" t="s">
        <v>32</v>
      </c>
      <c r="B282" s="7">
        <v>6.6706000000000003</v>
      </c>
      <c r="C282" s="7">
        <v>8.0405999999999995</v>
      </c>
      <c r="D282" s="7">
        <v>34.5</v>
      </c>
      <c r="E282" s="8">
        <v>2035571.75</v>
      </c>
      <c r="F282" s="10">
        <f>(COUNT($B$2:$B$488)-RANK(B282,$B$2:$B$488))/COUNT($B$2:$B$488)*100</f>
        <v>26.822916666666668</v>
      </c>
    </row>
    <row r="283" spans="1:6" x14ac:dyDescent="0.25">
      <c r="A283" s="12" t="s">
        <v>327</v>
      </c>
      <c r="B283" s="7">
        <v>6.6680000000000001</v>
      </c>
      <c r="C283" s="7">
        <v>5.6635</v>
      </c>
      <c r="D283" s="7">
        <v>78.209999999999994</v>
      </c>
      <c r="E283" s="8">
        <v>13581.4004</v>
      </c>
      <c r="F283" s="10">
        <f>(COUNT($B$2:$B$488)-RANK(B283,$B$2:$B$488))/COUNT($B$2:$B$488)*100</f>
        <v>26.5625</v>
      </c>
    </row>
    <row r="284" spans="1:6" x14ac:dyDescent="0.25">
      <c r="A284" s="12" t="s">
        <v>156</v>
      </c>
      <c r="B284" s="7">
        <v>6.6219999999999999</v>
      </c>
      <c r="C284" s="7">
        <v>5.2111999999999998</v>
      </c>
      <c r="D284" s="7">
        <v>17.66</v>
      </c>
      <c r="E284" s="8">
        <v>122226224</v>
      </c>
      <c r="F284" s="10">
        <f>(COUNT($B$2:$B$488)-RANK(B284,$B$2:$B$488))/COUNT($B$2:$B$488)*100</f>
        <v>26.302083333333332</v>
      </c>
    </row>
    <row r="285" spans="1:6" x14ac:dyDescent="0.25">
      <c r="A285" s="12" t="s">
        <v>13</v>
      </c>
      <c r="B285" s="7">
        <v>6.5692000000000004</v>
      </c>
      <c r="C285" s="7">
        <v>5.6041999999999996</v>
      </c>
      <c r="D285" s="7">
        <v>31.35</v>
      </c>
      <c r="E285" s="8">
        <v>428992096</v>
      </c>
      <c r="F285" s="10">
        <f>(COUNT($B$2:$B$488)-RANK(B285,$B$2:$B$488))/COUNT($B$2:$B$488)*100</f>
        <v>26.041666666666668</v>
      </c>
    </row>
    <row r="286" spans="1:6" x14ac:dyDescent="0.25">
      <c r="A286" s="12" t="s">
        <v>121</v>
      </c>
      <c r="B286" s="7">
        <v>6.4036</v>
      </c>
      <c r="C286" s="7">
        <v>4.2256999999999998</v>
      </c>
      <c r="D286" s="7">
        <v>12.86</v>
      </c>
      <c r="E286" s="8">
        <v>1143688192</v>
      </c>
      <c r="F286" s="10">
        <f>(COUNT($B$2:$B$488)-RANK(B286,$B$2:$B$488))/COUNT($B$2:$B$488)*100</f>
        <v>25.78125</v>
      </c>
    </row>
    <row r="287" spans="1:6" x14ac:dyDescent="0.25">
      <c r="A287" s="12" t="s">
        <v>270</v>
      </c>
      <c r="B287" s="7">
        <v>6.0265000000000004</v>
      </c>
      <c r="C287" s="7">
        <v>5.1767000000000003</v>
      </c>
      <c r="D287" s="7">
        <v>27.5</v>
      </c>
      <c r="E287" s="8">
        <v>476345.4375</v>
      </c>
      <c r="F287" s="10">
        <f>(COUNT($B$2:$B$488)-RANK(B287,$B$2:$B$488))/COUNT($B$2:$B$488)*100</f>
        <v>25.520833333333332</v>
      </c>
    </row>
    <row r="288" spans="1:6" x14ac:dyDescent="0.25">
      <c r="A288" s="12" t="s">
        <v>54</v>
      </c>
      <c r="B288" s="7">
        <v>5.9112</v>
      </c>
      <c r="C288" s="7">
        <v>4.9503000000000004</v>
      </c>
      <c r="D288" s="7">
        <v>14.95</v>
      </c>
      <c r="E288" s="8">
        <v>490732352</v>
      </c>
      <c r="F288" s="10">
        <f>(COUNT($B$2:$B$488)-RANK(B288,$B$2:$B$488))/COUNT($B$2:$B$488)*100</f>
        <v>25.260416666666668</v>
      </c>
    </row>
    <row r="289" spans="1:6" x14ac:dyDescent="0.25">
      <c r="A289" s="12" t="s">
        <v>236</v>
      </c>
      <c r="B289" s="7">
        <v>5.9088000000000003</v>
      </c>
      <c r="C289" s="7">
        <v>6.4168000000000003</v>
      </c>
      <c r="D289" s="7">
        <v>22.4</v>
      </c>
      <c r="E289" s="8">
        <v>987929.625</v>
      </c>
      <c r="F289" s="10">
        <f>(COUNT($B$2:$B$488)-RANK(B289,$B$2:$B$488))/COUNT($B$2:$B$488)*100</f>
        <v>25</v>
      </c>
    </row>
    <row r="290" spans="1:6" x14ac:dyDescent="0.25">
      <c r="A290" s="12" t="s">
        <v>260</v>
      </c>
      <c r="B290" s="7">
        <v>5.8179999999999996</v>
      </c>
      <c r="C290" s="7">
        <v>7.7930000000000001</v>
      </c>
      <c r="D290" s="7">
        <v>22</v>
      </c>
      <c r="E290" s="8">
        <v>7243915</v>
      </c>
      <c r="F290" s="10">
        <f>(COUNT($B$2:$B$488)-RANK(B290,$B$2:$B$488))/COUNT($B$2:$B$488)*100</f>
        <v>24.739583333333336</v>
      </c>
    </row>
    <row r="291" spans="1:6" x14ac:dyDescent="0.25">
      <c r="A291" s="12" t="s">
        <v>157</v>
      </c>
      <c r="B291" s="7">
        <v>5.6984000000000004</v>
      </c>
      <c r="C291" s="7">
        <v>4.7945000000000002</v>
      </c>
      <c r="D291" s="7">
        <v>41.99</v>
      </c>
      <c r="E291" s="8">
        <v>3641775.25</v>
      </c>
      <c r="F291" s="10">
        <f>(COUNT($B$2:$B$488)-RANK(B291,$B$2:$B$488))/COUNT($B$2:$B$488)*100</f>
        <v>24.479166666666664</v>
      </c>
    </row>
    <row r="292" spans="1:6" x14ac:dyDescent="0.25">
      <c r="A292" s="12" t="s">
        <v>237</v>
      </c>
      <c r="B292" s="7">
        <v>5.6947999999999999</v>
      </c>
      <c r="C292" s="7">
        <v>5.2489999999999997</v>
      </c>
      <c r="D292" s="7">
        <v>23.2</v>
      </c>
      <c r="E292" s="8">
        <v>965052160</v>
      </c>
      <c r="F292" s="10">
        <f>(COUNT($B$2:$B$488)-RANK(B292,$B$2:$B$488))/COUNT($B$2:$B$488)*100</f>
        <v>24.21875</v>
      </c>
    </row>
    <row r="293" spans="1:6" x14ac:dyDescent="0.25">
      <c r="A293" s="12" t="s">
        <v>321</v>
      </c>
      <c r="B293" s="7">
        <v>5.3227000000000002</v>
      </c>
      <c r="C293" s="7">
        <v>10.2044</v>
      </c>
      <c r="D293" s="7">
        <v>6.08</v>
      </c>
      <c r="E293" s="8">
        <v>192564.14060000001</v>
      </c>
      <c r="F293" s="10">
        <f>(COUNT($B$2:$B$488)-RANK(B293,$B$2:$B$488))/COUNT($B$2:$B$488)*100</f>
        <v>23.958333333333336</v>
      </c>
    </row>
    <row r="294" spans="1:6" x14ac:dyDescent="0.25">
      <c r="A294" s="12" t="s">
        <v>324</v>
      </c>
      <c r="B294" s="7">
        <v>5.2222999999999997</v>
      </c>
      <c r="C294" s="7">
        <v>5.3727999999999998</v>
      </c>
      <c r="D294" s="7">
        <v>19.5</v>
      </c>
      <c r="E294" s="8">
        <v>14279.109399999999</v>
      </c>
      <c r="F294" s="10">
        <f>(COUNT($B$2:$B$488)-RANK(B294,$B$2:$B$488))/COUNT($B$2:$B$488)*100</f>
        <v>23.697916666666664</v>
      </c>
    </row>
    <row r="295" spans="1:6" x14ac:dyDescent="0.25">
      <c r="A295" s="12" t="s">
        <v>125</v>
      </c>
      <c r="B295" s="7">
        <v>5.0266999999999999</v>
      </c>
      <c r="C295" s="7">
        <v>7.8414000000000001</v>
      </c>
      <c r="D295" s="7">
        <v>27.58</v>
      </c>
      <c r="E295" s="8">
        <v>1813120256</v>
      </c>
      <c r="F295" s="10">
        <f>(COUNT($B$2:$B$488)-RANK(B295,$B$2:$B$488))/COUNT($B$2:$B$488)*100</f>
        <v>23.4375</v>
      </c>
    </row>
    <row r="296" spans="1:6" x14ac:dyDescent="0.25">
      <c r="A296" s="12" t="s">
        <v>223</v>
      </c>
      <c r="B296" s="7">
        <v>4.9080000000000004</v>
      </c>
      <c r="C296" s="7">
        <v>5.9253</v>
      </c>
      <c r="D296" s="7">
        <v>10.26</v>
      </c>
      <c r="E296" s="8">
        <v>3123123.5</v>
      </c>
      <c r="F296" s="10">
        <f>(COUNT($B$2:$B$488)-RANK(B296,$B$2:$B$488))/COUNT($B$2:$B$488)*100</f>
        <v>23.177083333333336</v>
      </c>
    </row>
    <row r="297" spans="1:6" x14ac:dyDescent="0.25">
      <c r="A297" s="12" t="s">
        <v>305</v>
      </c>
      <c r="B297" s="7">
        <v>4.8764000000000003</v>
      </c>
      <c r="C297" s="7">
        <v>8.6140000000000008</v>
      </c>
      <c r="D297" s="7">
        <v>28.5</v>
      </c>
      <c r="E297" s="8">
        <v>7167270.5</v>
      </c>
      <c r="F297" s="10">
        <f>(COUNT($B$2:$B$488)-RANK(B297,$B$2:$B$488))/COUNT($B$2:$B$488)*100</f>
        <v>22.916666666666664</v>
      </c>
    </row>
    <row r="298" spans="1:6" x14ac:dyDescent="0.25">
      <c r="A298" s="12" t="s">
        <v>208</v>
      </c>
      <c r="B298" s="7">
        <v>4.7531999999999996</v>
      </c>
      <c r="C298" s="7">
        <v>10.6264</v>
      </c>
      <c r="D298" s="7">
        <v>28.65</v>
      </c>
      <c r="E298" s="8">
        <v>2795055.25</v>
      </c>
      <c r="F298" s="10">
        <f>(COUNT($B$2:$B$488)-RANK(B298,$B$2:$B$488))/COUNT($B$2:$B$488)*100</f>
        <v>22.65625</v>
      </c>
    </row>
    <row r="299" spans="1:6" x14ac:dyDescent="0.25">
      <c r="A299" s="12" t="s">
        <v>163</v>
      </c>
      <c r="B299" s="7">
        <v>4.4385000000000003</v>
      </c>
      <c r="C299" s="7">
        <v>5.3779000000000003</v>
      </c>
      <c r="D299" s="7">
        <v>30.35</v>
      </c>
      <c r="E299" s="8">
        <v>1560580608</v>
      </c>
      <c r="F299" s="10">
        <f>(COUNT($B$2:$B$488)-RANK(B299,$B$2:$B$488))/COUNT($B$2:$B$488)*100</f>
        <v>22.395833333333336</v>
      </c>
    </row>
    <row r="300" spans="1:6" x14ac:dyDescent="0.25">
      <c r="A300" s="12" t="s">
        <v>143</v>
      </c>
      <c r="B300" s="7">
        <v>4.3456000000000001</v>
      </c>
      <c r="C300" s="7">
        <v>6.2828999999999997</v>
      </c>
      <c r="D300" s="7">
        <v>41.09</v>
      </c>
      <c r="E300" s="8">
        <v>306091072</v>
      </c>
      <c r="F300" s="10">
        <f>(COUNT($B$2:$B$488)-RANK(B300,$B$2:$B$488))/COUNT($B$2:$B$488)*100</f>
        <v>22.135416666666664</v>
      </c>
    </row>
    <row r="301" spans="1:6" x14ac:dyDescent="0.25">
      <c r="A301" s="12" t="s">
        <v>295</v>
      </c>
      <c r="B301" s="7">
        <v>4.2857000000000003</v>
      </c>
      <c r="C301" s="7">
        <v>18.404599999999999</v>
      </c>
      <c r="D301" s="7">
        <v>3.65</v>
      </c>
      <c r="E301" s="8">
        <v>291303.6875</v>
      </c>
      <c r="F301" s="10">
        <f>(COUNT($B$2:$B$488)-RANK(B301,$B$2:$B$488))/COUNT($B$2:$B$488)*100</f>
        <v>21.875</v>
      </c>
    </row>
    <row r="302" spans="1:6" x14ac:dyDescent="0.25">
      <c r="A302" s="12" t="s">
        <v>152</v>
      </c>
      <c r="B302" s="7">
        <v>4.0789</v>
      </c>
      <c r="C302" s="7">
        <v>7.8906999999999998</v>
      </c>
      <c r="D302" s="7">
        <v>20.87</v>
      </c>
      <c r="E302" s="8">
        <v>505235040</v>
      </c>
      <c r="F302" s="10">
        <f>(COUNT($B$2:$B$488)-RANK(B302,$B$2:$B$488))/COUNT($B$2:$B$488)*100</f>
        <v>21.614583333333336</v>
      </c>
    </row>
    <row r="303" spans="1:6" x14ac:dyDescent="0.25">
      <c r="A303" s="12" t="s">
        <v>55</v>
      </c>
      <c r="B303" s="7">
        <v>4</v>
      </c>
      <c r="C303" s="7">
        <v>4.1992000000000003</v>
      </c>
      <c r="D303" s="7">
        <v>62.4</v>
      </c>
      <c r="E303" s="8">
        <v>14940534</v>
      </c>
      <c r="F303" s="10">
        <f>(COUNT($B$2:$B$488)-RANK(B303,$B$2:$B$488))/COUNT($B$2:$B$488)*100</f>
        <v>21.354166666666664</v>
      </c>
    </row>
    <row r="304" spans="1:6" x14ac:dyDescent="0.25">
      <c r="A304" s="12" t="s">
        <v>150</v>
      </c>
      <c r="B304" s="7">
        <v>3.9182000000000001</v>
      </c>
      <c r="C304" s="7">
        <v>12.8622</v>
      </c>
      <c r="D304" s="7">
        <v>6.1</v>
      </c>
      <c r="E304" s="8">
        <v>168329.70310000001</v>
      </c>
      <c r="F304" s="10">
        <f>(COUNT($B$2:$B$488)-RANK(B304,$B$2:$B$488))/COUNT($B$2:$B$488)*100</f>
        <v>21.09375</v>
      </c>
    </row>
    <row r="305" spans="1:6" x14ac:dyDescent="0.25">
      <c r="A305" s="12" t="s">
        <v>188</v>
      </c>
      <c r="B305" s="7">
        <v>3.7090000000000001</v>
      </c>
      <c r="C305" s="7">
        <v>5.6551</v>
      </c>
      <c r="D305" s="7">
        <v>42.07</v>
      </c>
      <c r="E305" s="8">
        <v>353634496</v>
      </c>
      <c r="F305" s="10">
        <f>(COUNT($B$2:$B$488)-RANK(B305,$B$2:$B$488))/COUNT($B$2:$B$488)*100</f>
        <v>20.833333333333336</v>
      </c>
    </row>
    <row r="306" spans="1:6" x14ac:dyDescent="0.25">
      <c r="A306" s="12" t="s">
        <v>271</v>
      </c>
      <c r="B306" s="7">
        <v>3.4615</v>
      </c>
      <c r="C306" s="7">
        <v>8.0289000000000001</v>
      </c>
      <c r="D306" s="7">
        <v>269</v>
      </c>
      <c r="E306" s="8">
        <v>25523.855500000001</v>
      </c>
      <c r="F306" s="10">
        <f>(COUNT($B$2:$B$488)-RANK(B306,$B$2:$B$488))/COUNT($B$2:$B$488)*100</f>
        <v>20.572916666666664</v>
      </c>
    </row>
    <row r="307" spans="1:6" x14ac:dyDescent="0.25">
      <c r="A307" s="12" t="s">
        <v>97</v>
      </c>
      <c r="B307" s="7">
        <v>3.3898000000000001</v>
      </c>
      <c r="C307" s="7">
        <v>4.7624000000000004</v>
      </c>
      <c r="D307" s="7">
        <v>61</v>
      </c>
      <c r="E307" s="8">
        <v>923991.1875</v>
      </c>
      <c r="F307" s="10">
        <f>(COUNT($B$2:$B$488)-RANK(B307,$B$2:$B$488))/COUNT($B$2:$B$488)*100</f>
        <v>20.3125</v>
      </c>
    </row>
    <row r="308" spans="1:6" x14ac:dyDescent="0.25">
      <c r="A308" s="12" t="s">
        <v>148</v>
      </c>
      <c r="B308" s="7">
        <v>3.2557999999999998</v>
      </c>
      <c r="C308" s="7">
        <v>16.105499999999999</v>
      </c>
      <c r="D308" s="7">
        <v>2.2200000000000002</v>
      </c>
      <c r="E308" s="8">
        <v>725299.75</v>
      </c>
      <c r="F308" s="10">
        <f>(COUNT($B$2:$B$488)-RANK(B308,$B$2:$B$488))/COUNT($B$2:$B$488)*100</f>
        <v>20.052083333333336</v>
      </c>
    </row>
    <row r="309" spans="1:6" x14ac:dyDescent="0.25">
      <c r="A309" s="12" t="s">
        <v>347</v>
      </c>
      <c r="B309" s="7">
        <v>3.1745999999999999</v>
      </c>
      <c r="C309" s="7">
        <v>41.332299999999996</v>
      </c>
      <c r="D309" s="7">
        <v>6.5</v>
      </c>
      <c r="E309" s="8">
        <v>12929.5</v>
      </c>
      <c r="F309" s="10">
        <f>(COUNT($B$2:$B$488)-RANK(B309,$B$2:$B$488))/COUNT($B$2:$B$488)*100</f>
        <v>19.791666666666664</v>
      </c>
    </row>
    <row r="310" spans="1:6" x14ac:dyDescent="0.25">
      <c r="A310" s="12" t="s">
        <v>189</v>
      </c>
      <c r="B310" s="7">
        <v>2.9230999999999998</v>
      </c>
      <c r="C310" s="7">
        <v>8.4263999999999992</v>
      </c>
      <c r="D310" s="7">
        <v>21.41</v>
      </c>
      <c r="E310" s="8">
        <v>2204511.25</v>
      </c>
      <c r="F310" s="10">
        <f>(COUNT($B$2:$B$488)-RANK(B310,$B$2:$B$488))/COUNT($B$2:$B$488)*100</f>
        <v>19.53125</v>
      </c>
    </row>
    <row r="311" spans="1:6" x14ac:dyDescent="0.25">
      <c r="A311" s="12" t="s">
        <v>155</v>
      </c>
      <c r="B311" s="7">
        <v>2.3081</v>
      </c>
      <c r="C311" s="7">
        <v>5.8227000000000002</v>
      </c>
      <c r="D311" s="7">
        <v>21.72</v>
      </c>
      <c r="E311" s="8">
        <v>143771616</v>
      </c>
      <c r="F311" s="10">
        <f>(COUNT($B$2:$B$488)-RANK(B311,$B$2:$B$488))/COUNT($B$2:$B$488)*100</f>
        <v>19.270833333333336</v>
      </c>
    </row>
    <row r="312" spans="1:6" x14ac:dyDescent="0.25">
      <c r="A312" s="12" t="s">
        <v>334</v>
      </c>
      <c r="B312" s="7">
        <v>2.0705</v>
      </c>
      <c r="C312" s="7">
        <v>7.3166000000000002</v>
      </c>
      <c r="D312" s="7">
        <v>28.99</v>
      </c>
      <c r="E312" s="8">
        <v>42696.929700000001</v>
      </c>
      <c r="F312" s="10">
        <f>(COUNT($B$2:$B$488)-RANK(B312,$B$2:$B$488))/COUNT($B$2:$B$488)*100</f>
        <v>19.010416666666664</v>
      </c>
    </row>
    <row r="313" spans="1:6" x14ac:dyDescent="0.25">
      <c r="A313" s="12" t="s">
        <v>12</v>
      </c>
      <c r="B313" s="7">
        <v>1.7635000000000001</v>
      </c>
      <c r="C313" s="7">
        <v>5.1032000000000002</v>
      </c>
      <c r="D313" s="7">
        <v>48.54</v>
      </c>
      <c r="E313" s="8">
        <v>2731667712</v>
      </c>
      <c r="F313" s="10">
        <f>(COUNT($B$2:$B$488)-RANK(B313,$B$2:$B$488))/COUNT($B$2:$B$488)*100</f>
        <v>18.75</v>
      </c>
    </row>
    <row r="314" spans="1:6" x14ac:dyDescent="0.25">
      <c r="A314" s="12" t="s">
        <v>10</v>
      </c>
      <c r="B314" s="7">
        <v>1.7241</v>
      </c>
      <c r="C314" s="7">
        <v>10.9962</v>
      </c>
      <c r="D314" s="7">
        <v>1.77</v>
      </c>
      <c r="E314" s="8">
        <v>1864577.875</v>
      </c>
      <c r="F314" s="10">
        <f>(COUNT($B$2:$B$488)-RANK(B314,$B$2:$B$488))/COUNT($B$2:$B$488)*100</f>
        <v>18.489583333333336</v>
      </c>
    </row>
    <row r="315" spans="1:6" x14ac:dyDescent="0.25">
      <c r="A315" s="12" t="s">
        <v>21</v>
      </c>
      <c r="B315" s="7">
        <v>1.52</v>
      </c>
      <c r="C315" s="7">
        <v>3.9521999999999999</v>
      </c>
      <c r="D315" s="7">
        <v>38.07</v>
      </c>
      <c r="E315" s="8">
        <v>106711.7031</v>
      </c>
      <c r="F315" s="10">
        <f>(COUNT($B$2:$B$488)-RANK(B315,$B$2:$B$488))/COUNT($B$2:$B$488)*100</f>
        <v>18.229166666666664</v>
      </c>
    </row>
    <row r="316" spans="1:6" x14ac:dyDescent="0.25">
      <c r="A316" s="12" t="s">
        <v>190</v>
      </c>
      <c r="B316" s="7">
        <v>1.3182</v>
      </c>
      <c r="C316" s="7">
        <v>6.3113000000000001</v>
      </c>
      <c r="D316" s="7">
        <v>20.5</v>
      </c>
      <c r="E316" s="8">
        <v>4808773.5</v>
      </c>
      <c r="F316" s="10">
        <f>(COUNT($B$2:$B$488)-RANK(B316,$B$2:$B$488))/COUNT($B$2:$B$488)*100</f>
        <v>17.96875</v>
      </c>
    </row>
    <row r="317" spans="1:6" x14ac:dyDescent="0.25">
      <c r="A317" s="12" t="s">
        <v>122</v>
      </c>
      <c r="B317" s="7">
        <v>1.2461</v>
      </c>
      <c r="C317" s="7">
        <v>4.3754</v>
      </c>
      <c r="D317" s="7">
        <v>29.44</v>
      </c>
      <c r="E317" s="8">
        <v>77628864</v>
      </c>
      <c r="F317" s="10">
        <f>(COUNT($B$2:$B$488)-RANK(B317,$B$2:$B$488))/COUNT($B$2:$B$488)*100</f>
        <v>17.708333333333336</v>
      </c>
    </row>
    <row r="318" spans="1:6" x14ac:dyDescent="0.25">
      <c r="A318" s="12" t="s">
        <v>14</v>
      </c>
      <c r="B318" s="7">
        <v>0.42299999999999999</v>
      </c>
      <c r="C318" s="7">
        <v>5.3773</v>
      </c>
      <c r="D318" s="7">
        <v>32.89</v>
      </c>
      <c r="E318" s="8">
        <v>3101542400</v>
      </c>
      <c r="F318" s="10">
        <f>(COUNT($B$2:$B$488)-RANK(B318,$B$2:$B$488))/COUNT($B$2:$B$488)*100</f>
        <v>17.447916666666664</v>
      </c>
    </row>
    <row r="319" spans="1:6" x14ac:dyDescent="0.25">
      <c r="A319" s="12" t="s">
        <v>154</v>
      </c>
      <c r="B319" s="7">
        <v>0.4</v>
      </c>
      <c r="C319" s="7">
        <v>14.3599</v>
      </c>
      <c r="D319" s="7">
        <v>5.0199999999999996</v>
      </c>
      <c r="E319" s="8">
        <v>69493.101599999995</v>
      </c>
      <c r="F319" s="10">
        <f>(COUNT($B$2:$B$488)-RANK(B319,$B$2:$B$488))/COUNT($B$2:$B$488)*100</f>
        <v>17.1875</v>
      </c>
    </row>
    <row r="320" spans="1:6" x14ac:dyDescent="0.25">
      <c r="A320" s="12" t="s">
        <v>222</v>
      </c>
      <c r="B320" s="7">
        <v>0.30680000000000002</v>
      </c>
      <c r="C320" s="7">
        <v>8.2292000000000005</v>
      </c>
      <c r="D320" s="7">
        <v>32.700000000000003</v>
      </c>
      <c r="E320" s="8">
        <v>49634084</v>
      </c>
      <c r="F320" s="10">
        <f>(COUNT($B$2:$B$488)-RANK(B320,$B$2:$B$488))/COUNT($B$2:$B$488)*100</f>
        <v>16.927083333333336</v>
      </c>
    </row>
    <row r="321" spans="1:6" x14ac:dyDescent="0.25">
      <c r="A321" s="12" t="s">
        <v>250</v>
      </c>
      <c r="B321" s="7">
        <v>0.24970000000000001</v>
      </c>
      <c r="C321" s="7">
        <v>5.6013000000000002</v>
      </c>
      <c r="D321" s="7">
        <v>38.479999999999997</v>
      </c>
      <c r="E321" s="8">
        <v>207230688</v>
      </c>
      <c r="F321" s="10">
        <f>(COUNT($B$2:$B$488)-RANK(B321,$B$2:$B$488))/COUNT($B$2:$B$488)*100</f>
        <v>16.666666666666664</v>
      </c>
    </row>
    <row r="322" spans="1:6" x14ac:dyDescent="0.25">
      <c r="A322" s="12" t="s">
        <v>322</v>
      </c>
      <c r="B322" s="7">
        <v>-0.31909999999999999</v>
      </c>
      <c r="C322" s="7">
        <v>4.8376000000000001</v>
      </c>
      <c r="D322" s="7">
        <v>28.11</v>
      </c>
      <c r="E322" s="8">
        <v>9139.0995999999996</v>
      </c>
      <c r="F322" s="10">
        <f>(COUNT($B$2:$B$488)-RANK(B322,$B$2:$B$488))/COUNT($B$2:$B$488)*100</f>
        <v>16.40625</v>
      </c>
    </row>
    <row r="323" spans="1:6" x14ac:dyDescent="0.25">
      <c r="A323" s="12" t="s">
        <v>26</v>
      </c>
      <c r="B323" s="7">
        <v>-0.4098</v>
      </c>
      <c r="C323" s="7">
        <v>9.2123000000000008</v>
      </c>
      <c r="D323" s="7">
        <v>9.7200000000000006</v>
      </c>
      <c r="E323" s="8">
        <v>162060704</v>
      </c>
      <c r="F323" s="10">
        <f>(COUNT($B$2:$B$488)-RANK(B323,$B$2:$B$488))/COUNT($B$2:$B$488)*100</f>
        <v>16.145833333333336</v>
      </c>
    </row>
    <row r="324" spans="1:6" x14ac:dyDescent="0.25">
      <c r="A324" s="12" t="s">
        <v>215</v>
      </c>
      <c r="B324" s="7">
        <v>-0.57469999999999999</v>
      </c>
      <c r="C324" s="7">
        <v>11.855</v>
      </c>
      <c r="D324" s="7">
        <v>1.73</v>
      </c>
      <c r="E324" s="8">
        <v>13165318</v>
      </c>
      <c r="F324" s="10">
        <f>(COUNT($B$2:$B$488)-RANK(B324,$B$2:$B$488))/COUNT($B$2:$B$488)*100</f>
        <v>15.885416666666666</v>
      </c>
    </row>
    <row r="325" spans="1:6" x14ac:dyDescent="0.25">
      <c r="A325" s="12" t="s">
        <v>206</v>
      </c>
      <c r="B325" s="7">
        <v>-0.71679999999999999</v>
      </c>
      <c r="C325" s="7">
        <v>13.3178</v>
      </c>
      <c r="D325" s="7">
        <v>2.77</v>
      </c>
      <c r="E325" s="8">
        <v>9258650</v>
      </c>
      <c r="F325" s="10">
        <f>(COUNT($B$2:$B$488)-RANK(B325,$B$2:$B$488))/COUNT($B$2:$B$488)*100</f>
        <v>15.625</v>
      </c>
    </row>
    <row r="326" spans="1:6" x14ac:dyDescent="0.25">
      <c r="A326" s="12" t="s">
        <v>36</v>
      </c>
      <c r="B326" s="7">
        <v>-0.81579999999999997</v>
      </c>
      <c r="C326" s="7">
        <v>4.6261000000000001</v>
      </c>
      <c r="D326" s="7">
        <v>22.2</v>
      </c>
      <c r="E326" s="8">
        <v>267823.59379999997</v>
      </c>
      <c r="F326" s="10">
        <f>(COUNT($B$2:$B$488)-RANK(B326,$B$2:$B$488))/COUNT($B$2:$B$488)*100</f>
        <v>15.364583333333334</v>
      </c>
    </row>
    <row r="327" spans="1:6" x14ac:dyDescent="0.25">
      <c r="A327" s="12" t="s">
        <v>53</v>
      </c>
      <c r="B327" s="7">
        <v>-1.726</v>
      </c>
      <c r="C327" s="7">
        <v>5.0414000000000003</v>
      </c>
      <c r="D327" s="7">
        <v>16.649999999999999</v>
      </c>
      <c r="E327" s="8">
        <v>88552944</v>
      </c>
      <c r="F327" s="10">
        <f>(COUNT($B$2:$B$488)-RANK(B327,$B$2:$B$488))/COUNT($B$2:$B$488)*100</f>
        <v>15.104166666666666</v>
      </c>
    </row>
    <row r="328" spans="1:6" x14ac:dyDescent="0.25">
      <c r="A328" s="12" t="s">
        <v>33</v>
      </c>
      <c r="B328" s="7">
        <v>-2.1456</v>
      </c>
      <c r="C328" s="7">
        <v>8.7727000000000004</v>
      </c>
      <c r="D328" s="7">
        <v>31.55</v>
      </c>
      <c r="E328" s="8">
        <v>511074048</v>
      </c>
      <c r="F328" s="10">
        <f>(COUNT($B$2:$B$488)-RANK(B328,$B$2:$B$488))/COUNT($B$2:$B$488)*100</f>
        <v>14.84375</v>
      </c>
    </row>
    <row r="329" spans="1:6" x14ac:dyDescent="0.25">
      <c r="A329" s="12" t="s">
        <v>244</v>
      </c>
      <c r="B329" s="7">
        <v>-2.6114999999999999</v>
      </c>
      <c r="C329" s="7">
        <v>6.2977999999999996</v>
      </c>
      <c r="D329" s="7">
        <v>22.59</v>
      </c>
      <c r="E329" s="8">
        <v>353255808</v>
      </c>
      <c r="F329" s="10">
        <f>(COUNT($B$2:$B$488)-RANK(B329,$B$2:$B$488))/COUNT($B$2:$B$488)*100</f>
        <v>14.583333333333334</v>
      </c>
    </row>
    <row r="330" spans="1:6" x14ac:dyDescent="0.25">
      <c r="A330" s="12" t="s">
        <v>64</v>
      </c>
      <c r="B330" s="7">
        <v>-2.8222999999999998</v>
      </c>
      <c r="C330" s="7">
        <v>5.0784000000000002</v>
      </c>
      <c r="D330" s="7">
        <v>67.400000000000006</v>
      </c>
      <c r="E330" s="8">
        <v>210323152</v>
      </c>
      <c r="F330" s="10">
        <f>(COUNT($B$2:$B$488)-RANK(B330,$B$2:$B$488))/COUNT($B$2:$B$488)*100</f>
        <v>14.322916666666666</v>
      </c>
    </row>
    <row r="331" spans="1:6" x14ac:dyDescent="0.25">
      <c r="A331" s="12" t="s">
        <v>123</v>
      </c>
      <c r="B331" s="7">
        <v>-3.5891000000000002</v>
      </c>
      <c r="C331" s="7">
        <v>5.1196000000000002</v>
      </c>
      <c r="D331" s="7">
        <v>32.82</v>
      </c>
      <c r="E331" s="8">
        <v>3781114368</v>
      </c>
      <c r="F331" s="10">
        <f>(COUNT($B$2:$B$488)-RANK(B331,$B$2:$B$488))/COUNT($B$2:$B$488)*100</f>
        <v>14.0625</v>
      </c>
    </row>
    <row r="332" spans="1:6" x14ac:dyDescent="0.25">
      <c r="A332" s="12" t="s">
        <v>80</v>
      </c>
      <c r="B332" s="7">
        <v>-4.2633000000000001</v>
      </c>
      <c r="C332" s="7">
        <v>6.6528</v>
      </c>
      <c r="D332" s="7">
        <v>40.869999999999997</v>
      </c>
      <c r="E332" s="8">
        <v>400239616</v>
      </c>
      <c r="F332" s="10">
        <f>(COUNT($B$2:$B$488)-RANK(B332,$B$2:$B$488))/COUNT($B$2:$B$488)*100</f>
        <v>13.802083333333334</v>
      </c>
    </row>
    <row r="333" spans="1:6" x14ac:dyDescent="0.25">
      <c r="A333" s="12" t="s">
        <v>255</v>
      </c>
      <c r="B333" s="7">
        <v>-4.3478000000000003</v>
      </c>
      <c r="C333" s="7">
        <v>8.2360000000000007</v>
      </c>
      <c r="D333" s="7">
        <v>6.6</v>
      </c>
      <c r="E333" s="8">
        <v>150426.5938</v>
      </c>
      <c r="F333" s="10">
        <f>(COUNT($B$2:$B$488)-RANK(B333,$B$2:$B$488))/COUNT($B$2:$B$488)*100</f>
        <v>13.541666666666666</v>
      </c>
    </row>
    <row r="334" spans="1:6" x14ac:dyDescent="0.25">
      <c r="A334" s="12" t="s">
        <v>124</v>
      </c>
      <c r="B334" s="7">
        <v>-4.8327</v>
      </c>
      <c r="C334" s="7">
        <v>19.521799999999999</v>
      </c>
      <c r="D334" s="7">
        <v>2.56</v>
      </c>
      <c r="E334" s="8">
        <v>1894550.25</v>
      </c>
      <c r="F334" s="10">
        <f>(COUNT($B$2:$B$488)-RANK(B334,$B$2:$B$488))/COUNT($B$2:$B$488)*100</f>
        <v>13.28125</v>
      </c>
    </row>
    <row r="335" spans="1:6" x14ac:dyDescent="0.25">
      <c r="A335" s="12" t="s">
        <v>217</v>
      </c>
      <c r="B335" s="7">
        <v>-4.9625000000000004</v>
      </c>
      <c r="C335" s="7">
        <v>3.6659000000000002</v>
      </c>
      <c r="D335" s="7">
        <v>22.2</v>
      </c>
      <c r="E335" s="8">
        <v>157419808</v>
      </c>
      <c r="F335" s="10">
        <f>(COUNT($B$2:$B$488)-RANK(B335,$B$2:$B$488))/COUNT($B$2:$B$488)*100</f>
        <v>13.020833333333334</v>
      </c>
    </row>
    <row r="336" spans="1:6" x14ac:dyDescent="0.25">
      <c r="A336" s="12" t="s">
        <v>85</v>
      </c>
      <c r="B336" s="7">
        <v>-4.9928999999999997</v>
      </c>
      <c r="C336" s="7">
        <v>8.0749999999999993</v>
      </c>
      <c r="D336" s="7">
        <v>12.81</v>
      </c>
      <c r="E336" s="8">
        <v>427467.1875</v>
      </c>
      <c r="F336" s="10">
        <f>(COUNT($B$2:$B$488)-RANK(B336,$B$2:$B$488))/COUNT($B$2:$B$488)*100</f>
        <v>12.760416666666666</v>
      </c>
    </row>
    <row r="337" spans="1:6" x14ac:dyDescent="0.25">
      <c r="A337" s="12" t="s">
        <v>343</v>
      </c>
      <c r="B337" s="7">
        <v>-5.0666000000000002</v>
      </c>
      <c r="C337" s="7">
        <v>8.8994</v>
      </c>
      <c r="D337" s="7">
        <v>23</v>
      </c>
      <c r="E337" s="8">
        <v>5024.3676999999998</v>
      </c>
      <c r="F337" s="10">
        <f>(COUNT($B$2:$B$488)-RANK(B337,$B$2:$B$488))/COUNT($B$2:$B$488)*100</f>
        <v>12.5</v>
      </c>
    </row>
    <row r="338" spans="1:6" x14ac:dyDescent="0.25">
      <c r="A338" s="12" t="s">
        <v>279</v>
      </c>
      <c r="B338" s="7">
        <v>-5.1910999999999996</v>
      </c>
      <c r="C338" s="7">
        <v>6.0921000000000003</v>
      </c>
      <c r="D338" s="7">
        <v>23.89</v>
      </c>
      <c r="E338" s="8">
        <v>40737.253900000003</v>
      </c>
      <c r="F338" s="10">
        <f>(COUNT($B$2:$B$488)-RANK(B338,$B$2:$B$488))/COUNT($B$2:$B$488)*100</f>
        <v>12.239583333333332</v>
      </c>
    </row>
    <row r="339" spans="1:6" x14ac:dyDescent="0.25">
      <c r="A339" s="12" t="s">
        <v>149</v>
      </c>
      <c r="B339" s="7">
        <v>-5.5293000000000001</v>
      </c>
      <c r="C339" s="7">
        <v>4.1318999999999999</v>
      </c>
      <c r="D339" s="7">
        <v>34</v>
      </c>
      <c r="E339" s="8">
        <v>126421.39840000001</v>
      </c>
      <c r="F339" s="10">
        <f>(COUNT($B$2:$B$488)-RANK(B339,$B$2:$B$488))/COUNT($B$2:$B$488)*100</f>
        <v>11.979166666666668</v>
      </c>
    </row>
    <row r="340" spans="1:6" x14ac:dyDescent="0.25">
      <c r="A340" s="12" t="s">
        <v>82</v>
      </c>
      <c r="B340" s="7">
        <v>-6.5430000000000001</v>
      </c>
      <c r="C340" s="7">
        <v>4.4577</v>
      </c>
      <c r="D340" s="7">
        <v>18.14</v>
      </c>
      <c r="E340" s="8">
        <v>216740608</v>
      </c>
      <c r="F340" s="10">
        <f>(COUNT($B$2:$B$488)-RANK(B340,$B$2:$B$488))/COUNT($B$2:$B$488)*100</f>
        <v>11.71875</v>
      </c>
    </row>
    <row r="341" spans="1:6" x14ac:dyDescent="0.25">
      <c r="A341" s="12" t="s">
        <v>144</v>
      </c>
      <c r="B341" s="7">
        <v>-7.2495000000000003</v>
      </c>
      <c r="C341" s="7">
        <v>7.1771000000000003</v>
      </c>
      <c r="D341" s="7">
        <v>8.6999999999999993</v>
      </c>
      <c r="E341" s="8">
        <v>87922528</v>
      </c>
      <c r="F341" s="10">
        <f>(COUNT($B$2:$B$488)-RANK(B341,$B$2:$B$488))/COUNT($B$2:$B$488)*100</f>
        <v>11.458333333333332</v>
      </c>
    </row>
    <row r="342" spans="1:6" x14ac:dyDescent="0.25">
      <c r="A342" s="12" t="s">
        <v>298</v>
      </c>
      <c r="B342" s="7">
        <v>-7.4252000000000002</v>
      </c>
      <c r="C342" s="7">
        <v>7.1307</v>
      </c>
      <c r="D342" s="7">
        <v>99.99</v>
      </c>
      <c r="E342" s="8">
        <v>293423.1875</v>
      </c>
      <c r="F342" s="10">
        <f>(COUNT($B$2:$B$488)-RANK(B342,$B$2:$B$488))/COUNT($B$2:$B$488)*100</f>
        <v>11.197916666666668</v>
      </c>
    </row>
    <row r="343" spans="1:6" x14ac:dyDescent="0.25">
      <c r="A343" s="12" t="s">
        <v>195</v>
      </c>
      <c r="B343" s="7">
        <v>-7.7817999999999996</v>
      </c>
      <c r="C343" s="7">
        <v>9.1611999999999991</v>
      </c>
      <c r="D343" s="7">
        <v>12.68</v>
      </c>
      <c r="E343" s="8">
        <v>8558292</v>
      </c>
      <c r="F343" s="10">
        <f>(COUNT($B$2:$B$488)-RANK(B343,$B$2:$B$488))/COUNT($B$2:$B$488)*100</f>
        <v>10.9375</v>
      </c>
    </row>
    <row r="344" spans="1:6" x14ac:dyDescent="0.25">
      <c r="A344" s="12" t="s">
        <v>323</v>
      </c>
      <c r="B344" s="7">
        <v>-8.3436000000000003</v>
      </c>
      <c r="C344" s="7">
        <v>4.0762</v>
      </c>
      <c r="D344" s="7">
        <v>45</v>
      </c>
      <c r="E344" s="8">
        <v>19604.5</v>
      </c>
      <c r="F344" s="10">
        <f>(COUNT($B$2:$B$488)-RANK(B344,$B$2:$B$488))/COUNT($B$2:$B$488)*100</f>
        <v>10.677083333333332</v>
      </c>
    </row>
    <row r="345" spans="1:6" x14ac:dyDescent="0.25">
      <c r="A345" s="12" t="s">
        <v>196</v>
      </c>
      <c r="B345" s="7">
        <v>-8.3629999999999995</v>
      </c>
      <c r="C345" s="7">
        <v>8.7048000000000005</v>
      </c>
      <c r="D345" s="7">
        <v>5.15</v>
      </c>
      <c r="E345" s="8">
        <v>7718244</v>
      </c>
      <c r="F345" s="10">
        <f>(COUNT($B$2:$B$488)-RANK(B345,$B$2:$B$488))/COUNT($B$2:$B$488)*100</f>
        <v>10.416666666666668</v>
      </c>
    </row>
    <row r="346" spans="1:6" x14ac:dyDescent="0.25">
      <c r="A346" s="12" t="s">
        <v>79</v>
      </c>
      <c r="B346" s="7">
        <v>-8.6498000000000008</v>
      </c>
      <c r="C346" s="7">
        <v>7.7484000000000002</v>
      </c>
      <c r="D346" s="7">
        <v>39.22</v>
      </c>
      <c r="E346" s="8">
        <v>768183104</v>
      </c>
      <c r="F346" s="10">
        <f>(COUNT($B$2:$B$488)-RANK(B346,$B$2:$B$488))/COUNT($B$2:$B$488)*100</f>
        <v>10.15625</v>
      </c>
    </row>
    <row r="347" spans="1:6" x14ac:dyDescent="0.25">
      <c r="A347" s="12" t="s">
        <v>293</v>
      </c>
      <c r="B347" s="7">
        <v>-9.3053000000000008</v>
      </c>
      <c r="C347" s="7">
        <v>9.8741000000000003</v>
      </c>
      <c r="D347" s="7">
        <v>15.96</v>
      </c>
      <c r="E347" s="8">
        <v>163950912</v>
      </c>
      <c r="F347" s="10">
        <f>(COUNT($B$2:$B$488)-RANK(B347,$B$2:$B$488))/COUNT($B$2:$B$488)*100</f>
        <v>9.8958333333333321</v>
      </c>
    </row>
    <row r="348" spans="1:6" x14ac:dyDescent="0.25">
      <c r="A348" s="12" t="s">
        <v>93</v>
      </c>
      <c r="B348" s="7">
        <v>-9.6343999999999994</v>
      </c>
      <c r="C348" s="7">
        <v>5.8423999999999996</v>
      </c>
      <c r="D348" s="7">
        <v>19.5</v>
      </c>
      <c r="E348" s="8">
        <v>34359176</v>
      </c>
      <c r="F348" s="10">
        <f>(COUNT($B$2:$B$488)-RANK(B348,$B$2:$B$488))/COUNT($B$2:$B$488)*100</f>
        <v>9.6354166666666679</v>
      </c>
    </row>
    <row r="349" spans="1:6" x14ac:dyDescent="0.25">
      <c r="A349" s="12" t="s">
        <v>304</v>
      </c>
      <c r="B349" s="7">
        <v>-9.7603000000000009</v>
      </c>
      <c r="C349" s="7">
        <v>14.648400000000001</v>
      </c>
      <c r="D349" s="7">
        <v>30.01</v>
      </c>
      <c r="E349" s="8">
        <v>29814.900399999999</v>
      </c>
      <c r="F349" s="10">
        <f>(COUNT($B$2:$B$488)-RANK(B349,$B$2:$B$488))/COUNT($B$2:$B$488)*100</f>
        <v>9.375</v>
      </c>
    </row>
    <row r="350" spans="1:6" x14ac:dyDescent="0.25">
      <c r="A350" s="12" t="s">
        <v>161</v>
      </c>
      <c r="B350" s="7">
        <v>-9.9682999999999993</v>
      </c>
      <c r="C350" s="7">
        <v>4.8360000000000003</v>
      </c>
      <c r="D350" s="7">
        <v>85.08</v>
      </c>
      <c r="E350" s="8">
        <v>536923200</v>
      </c>
      <c r="F350" s="10">
        <f>(COUNT($B$2:$B$488)-RANK(B350,$B$2:$B$488))/COUNT($B$2:$B$488)*100</f>
        <v>9.1145833333333321</v>
      </c>
    </row>
    <row r="351" spans="1:6" x14ac:dyDescent="0.25">
      <c r="A351" s="12" t="s">
        <v>30</v>
      </c>
      <c r="B351" s="7">
        <v>-10.410600000000001</v>
      </c>
      <c r="C351" s="7">
        <v>6.3686999999999996</v>
      </c>
      <c r="D351" s="7">
        <v>30.55</v>
      </c>
      <c r="E351" s="8">
        <v>849841536</v>
      </c>
      <c r="F351" s="10">
        <f>(COUNT($B$2:$B$488)-RANK(B351,$B$2:$B$488))/COUNT($B$2:$B$488)*100</f>
        <v>8.8541666666666679</v>
      </c>
    </row>
    <row r="352" spans="1:6" x14ac:dyDescent="0.25">
      <c r="A352" s="12" t="s">
        <v>68</v>
      </c>
      <c r="B352" s="7">
        <v>-10.7468</v>
      </c>
      <c r="C352" s="7">
        <v>7.2834000000000003</v>
      </c>
      <c r="D352" s="7">
        <v>9.8000000000000007</v>
      </c>
      <c r="E352" s="8">
        <v>1481007.125</v>
      </c>
      <c r="F352" s="10">
        <f>(COUNT($B$2:$B$488)-RANK(B352,$B$2:$B$488))/COUNT($B$2:$B$488)*100</f>
        <v>8.59375</v>
      </c>
    </row>
    <row r="353" spans="1:6" x14ac:dyDescent="0.25">
      <c r="A353" s="12" t="s">
        <v>51</v>
      </c>
      <c r="B353" s="7">
        <v>-10.779500000000001</v>
      </c>
      <c r="C353" s="7">
        <v>8.2089999999999996</v>
      </c>
      <c r="D353" s="7">
        <v>7.07</v>
      </c>
      <c r="E353" s="8">
        <v>544590400</v>
      </c>
      <c r="F353" s="10">
        <f>(COUNT($B$2:$B$488)-RANK(B353,$B$2:$B$488))/COUNT($B$2:$B$488)*100</f>
        <v>8.3333333333333321</v>
      </c>
    </row>
    <row r="354" spans="1:6" x14ac:dyDescent="0.25">
      <c r="A354" s="12" t="s">
        <v>2</v>
      </c>
      <c r="B354" s="7">
        <v>-10.947100000000001</v>
      </c>
      <c r="C354" s="7">
        <v>4.2294999999999998</v>
      </c>
      <c r="D354" s="7">
        <v>17.850000000000001</v>
      </c>
      <c r="E354" s="8">
        <v>1598923264</v>
      </c>
      <c r="F354" s="10">
        <f>(COUNT($B$2:$B$488)-RANK(B354,$B$2:$B$488))/COUNT($B$2:$B$488)*100</f>
        <v>8.0729166666666679</v>
      </c>
    </row>
    <row r="355" spans="1:6" x14ac:dyDescent="0.25">
      <c r="A355" s="12" t="s">
        <v>207</v>
      </c>
      <c r="B355" s="7">
        <v>-11.0983</v>
      </c>
      <c r="C355" s="7">
        <v>13.7782</v>
      </c>
      <c r="D355" s="7">
        <v>7.69</v>
      </c>
      <c r="E355" s="8">
        <v>418691.09379999997</v>
      </c>
      <c r="F355" s="10">
        <f>(COUNT($B$2:$B$488)-RANK(B355,$B$2:$B$488))/COUNT($B$2:$B$488)*100</f>
        <v>7.8125</v>
      </c>
    </row>
    <row r="356" spans="1:6" x14ac:dyDescent="0.25">
      <c r="A356" s="12" t="s">
        <v>341</v>
      </c>
      <c r="B356" s="7">
        <v>-11.413</v>
      </c>
      <c r="C356" s="7">
        <v>12.434699999999999</v>
      </c>
      <c r="D356" s="7">
        <v>8.15</v>
      </c>
      <c r="E356" s="8">
        <v>468704</v>
      </c>
      <c r="F356" s="10">
        <f>(COUNT($B$2:$B$488)-RANK(B356,$B$2:$B$488))/COUNT($B$2:$B$488)*100</f>
        <v>7.552083333333333</v>
      </c>
    </row>
    <row r="357" spans="1:6" x14ac:dyDescent="0.25">
      <c r="A357" s="12" t="s">
        <v>37</v>
      </c>
      <c r="B357" s="7">
        <v>-13.0678</v>
      </c>
      <c r="C357" s="7">
        <v>5.649</v>
      </c>
      <c r="D357" s="7">
        <v>20.09</v>
      </c>
      <c r="E357" s="8">
        <v>134681120</v>
      </c>
      <c r="F357" s="10">
        <f>(COUNT($B$2:$B$488)-RANK(B357,$B$2:$B$488))/COUNT($B$2:$B$488)*100</f>
        <v>7.291666666666667</v>
      </c>
    </row>
    <row r="358" spans="1:6" x14ac:dyDescent="0.25">
      <c r="A358" s="12" t="s">
        <v>280</v>
      </c>
      <c r="B358" s="7">
        <v>-14.1037</v>
      </c>
      <c r="C358" s="7">
        <v>7.8258000000000001</v>
      </c>
      <c r="D358" s="7">
        <v>18.88</v>
      </c>
      <c r="E358" s="8">
        <v>22890.099600000001</v>
      </c>
      <c r="F358" s="10">
        <f>(COUNT($B$2:$B$488)-RANK(B358,$B$2:$B$488))/COUNT($B$2:$B$488)*100</f>
        <v>7.03125</v>
      </c>
    </row>
    <row r="359" spans="1:6" x14ac:dyDescent="0.25">
      <c r="A359" s="12" t="s">
        <v>378</v>
      </c>
      <c r="B359" s="7">
        <v>-14.6364</v>
      </c>
      <c r="C359" s="7">
        <v>8.0334000000000003</v>
      </c>
      <c r="D359" s="7">
        <v>11.62</v>
      </c>
      <c r="E359" s="8">
        <v>680118848</v>
      </c>
      <c r="F359" s="10">
        <f>(COUNT($B$2:$B$488)-RANK(B359,$B$2:$B$488))/COUNT($B$2:$B$488)*100</f>
        <v>6.770833333333333</v>
      </c>
    </row>
    <row r="360" spans="1:6" x14ac:dyDescent="0.25">
      <c r="A360" s="12" t="s">
        <v>65</v>
      </c>
      <c r="B360" s="7">
        <v>-16.947099999999999</v>
      </c>
      <c r="C360" s="7">
        <v>8.0541999999999998</v>
      </c>
      <c r="D360" s="7">
        <v>12.9</v>
      </c>
      <c r="E360" s="8">
        <v>730751232</v>
      </c>
      <c r="F360" s="10">
        <f>(COUNT($B$2:$B$488)-RANK(B360,$B$2:$B$488))/COUNT($B$2:$B$488)*100</f>
        <v>6.510416666666667</v>
      </c>
    </row>
    <row r="361" spans="1:6" x14ac:dyDescent="0.25">
      <c r="A361" s="12" t="s">
        <v>355</v>
      </c>
      <c r="B361" s="7">
        <v>-17.399999999999999</v>
      </c>
      <c r="C361" s="7">
        <v>16.811499999999999</v>
      </c>
      <c r="D361" s="7">
        <v>4.13</v>
      </c>
      <c r="E361" s="8">
        <v>70807.195300000007</v>
      </c>
      <c r="F361" s="10">
        <f>(COUNT($B$2:$B$488)-RANK(B361,$B$2:$B$488))/COUNT($B$2:$B$488)*100</f>
        <v>6.25</v>
      </c>
    </row>
    <row r="362" spans="1:6" x14ac:dyDescent="0.25">
      <c r="A362" s="12" t="s">
        <v>119</v>
      </c>
      <c r="B362" s="7">
        <v>-17.5258</v>
      </c>
      <c r="C362" s="7">
        <v>12.3268</v>
      </c>
      <c r="D362" s="7">
        <v>8</v>
      </c>
      <c r="E362" s="8">
        <v>882641.3125</v>
      </c>
      <c r="F362" s="10">
        <f>(COUNT($B$2:$B$488)-RANK(B362,$B$2:$B$488))/COUNT($B$2:$B$488)*100</f>
        <v>5.9895833333333339</v>
      </c>
    </row>
    <row r="363" spans="1:6" x14ac:dyDescent="0.25">
      <c r="A363" s="12" t="s">
        <v>186</v>
      </c>
      <c r="B363" s="7">
        <v>-17.763200000000001</v>
      </c>
      <c r="C363" s="7">
        <v>11.180899999999999</v>
      </c>
      <c r="D363" s="7">
        <v>5</v>
      </c>
      <c r="E363" s="8">
        <v>2239431.5</v>
      </c>
      <c r="F363" s="10">
        <f>(COUNT($B$2:$B$488)-RANK(B363,$B$2:$B$488))/COUNT($B$2:$B$488)*100</f>
        <v>5.7291666666666661</v>
      </c>
    </row>
    <row r="364" spans="1:6" x14ac:dyDescent="0.25">
      <c r="A364" s="12" t="s">
        <v>62</v>
      </c>
      <c r="B364" s="7">
        <v>-18.138000000000002</v>
      </c>
      <c r="C364" s="7">
        <v>6.7114000000000003</v>
      </c>
      <c r="D364" s="7">
        <v>25.5</v>
      </c>
      <c r="E364" s="8">
        <v>2622115</v>
      </c>
      <c r="F364" s="10">
        <f>(COUNT($B$2:$B$488)-RANK(B364,$B$2:$B$488))/COUNT($B$2:$B$488)*100</f>
        <v>5.46875</v>
      </c>
    </row>
    <row r="365" spans="1:6" x14ac:dyDescent="0.25">
      <c r="A365" s="12" t="s">
        <v>291</v>
      </c>
      <c r="B365" s="7">
        <v>-19.0044</v>
      </c>
      <c r="C365" s="7">
        <v>7.2565999999999997</v>
      </c>
      <c r="D365" s="7">
        <v>25.87</v>
      </c>
      <c r="E365" s="8">
        <v>290987.1875</v>
      </c>
      <c r="F365" s="10">
        <f>(COUNT($B$2:$B$488)-RANK(B365,$B$2:$B$488))/COUNT($B$2:$B$488)*100</f>
        <v>5.2083333333333339</v>
      </c>
    </row>
    <row r="366" spans="1:6" x14ac:dyDescent="0.25">
      <c r="A366" s="12" t="s">
        <v>105</v>
      </c>
      <c r="B366" s="7">
        <v>-19.316800000000001</v>
      </c>
      <c r="C366" s="7">
        <v>7.2637</v>
      </c>
      <c r="D366" s="7">
        <v>34.25</v>
      </c>
      <c r="E366" s="8">
        <v>860320576</v>
      </c>
      <c r="F366" s="10">
        <f>(COUNT($B$2:$B$488)-RANK(B366,$B$2:$B$488))/COUNT($B$2:$B$488)*100</f>
        <v>4.9479166666666661</v>
      </c>
    </row>
    <row r="367" spans="1:6" x14ac:dyDescent="0.25">
      <c r="A367" s="12" t="s">
        <v>138</v>
      </c>
      <c r="B367" s="7">
        <v>-19.3931</v>
      </c>
      <c r="C367" s="7">
        <v>7.5903999999999998</v>
      </c>
      <c r="D367" s="7">
        <v>17</v>
      </c>
      <c r="E367" s="8">
        <v>14429372</v>
      </c>
      <c r="F367" s="10">
        <f>(COUNT($B$2:$B$488)-RANK(B367,$B$2:$B$488))/COUNT($B$2:$B$488)*100</f>
        <v>4.6875</v>
      </c>
    </row>
    <row r="368" spans="1:6" x14ac:dyDescent="0.25">
      <c r="A368" s="12" t="s">
        <v>159</v>
      </c>
      <c r="B368" s="7">
        <v>-21.052600000000002</v>
      </c>
      <c r="C368" s="7">
        <v>7.8937999999999997</v>
      </c>
      <c r="D368" s="7">
        <v>1.35</v>
      </c>
      <c r="E368" s="8">
        <v>14419832</v>
      </c>
      <c r="F368" s="10">
        <f>(COUNT($B$2:$B$488)-RANK(B368,$B$2:$B$488))/COUNT($B$2:$B$488)*100</f>
        <v>4.4270833333333339</v>
      </c>
    </row>
    <row r="369" spans="1:6" x14ac:dyDescent="0.25">
      <c r="A369" s="12" t="s">
        <v>277</v>
      </c>
      <c r="B369" s="7">
        <v>-22.5745</v>
      </c>
      <c r="C369" s="7">
        <v>7.0350000000000001</v>
      </c>
      <c r="D369" s="7">
        <v>16.36</v>
      </c>
      <c r="E369" s="8">
        <v>95675872</v>
      </c>
      <c r="F369" s="10">
        <f>(COUNT($B$2:$B$488)-RANK(B369,$B$2:$B$488))/COUNT($B$2:$B$488)*100</f>
        <v>4.1666666666666661</v>
      </c>
    </row>
    <row r="370" spans="1:6" x14ac:dyDescent="0.25">
      <c r="A370" s="12" t="s">
        <v>389</v>
      </c>
      <c r="B370" s="7">
        <v>-23.9849</v>
      </c>
      <c r="C370" s="7">
        <v>11.307700000000001</v>
      </c>
      <c r="D370" s="7">
        <v>15.25</v>
      </c>
      <c r="E370" s="8">
        <v>16792336</v>
      </c>
      <c r="F370" s="10">
        <f>(COUNT($B$2:$B$488)-RANK(B370,$B$2:$B$488))/COUNT($B$2:$B$488)*100</f>
        <v>3.90625</v>
      </c>
    </row>
    <row r="371" spans="1:6" x14ac:dyDescent="0.25">
      <c r="A371" s="12" t="s">
        <v>15</v>
      </c>
      <c r="B371" s="7">
        <v>-25.978100000000001</v>
      </c>
      <c r="C371" s="7">
        <v>12.641999999999999</v>
      </c>
      <c r="D371" s="7">
        <v>4.7300000000000004</v>
      </c>
      <c r="E371" s="8">
        <v>6306114.5</v>
      </c>
      <c r="F371" s="10">
        <f>(COUNT($B$2:$B$488)-RANK(B371,$B$2:$B$488))/COUNT($B$2:$B$488)*100</f>
        <v>3.6458333333333335</v>
      </c>
    </row>
    <row r="372" spans="1:6" x14ac:dyDescent="0.25">
      <c r="A372" s="12" t="s">
        <v>339</v>
      </c>
      <c r="B372" s="7">
        <v>-28.333300000000001</v>
      </c>
      <c r="C372" s="7">
        <v>17.7148</v>
      </c>
      <c r="D372" s="7">
        <v>4.3</v>
      </c>
      <c r="E372" s="8">
        <v>105981.5</v>
      </c>
      <c r="F372" s="10">
        <f>(COUNT($B$2:$B$488)-RANK(B372,$B$2:$B$488))/COUNT($B$2:$B$488)*100</f>
        <v>3.3854166666666665</v>
      </c>
    </row>
    <row r="373" spans="1:6" x14ac:dyDescent="0.25">
      <c r="A373" s="12" t="s">
        <v>112</v>
      </c>
      <c r="B373" s="7">
        <v>-28.592400000000001</v>
      </c>
      <c r="C373" s="7">
        <v>7.4210000000000003</v>
      </c>
      <c r="D373" s="7">
        <v>24.82</v>
      </c>
      <c r="E373" s="8">
        <v>363400896</v>
      </c>
      <c r="F373" s="10">
        <f>(COUNT($B$2:$B$488)-RANK(B373,$B$2:$B$488))/COUNT($B$2:$B$488)*100</f>
        <v>3.125</v>
      </c>
    </row>
    <row r="374" spans="1:6" x14ac:dyDescent="0.25">
      <c r="A374" s="12" t="s">
        <v>69</v>
      </c>
      <c r="B374" s="7">
        <v>-30.3155</v>
      </c>
      <c r="C374" s="7">
        <v>7.8894000000000002</v>
      </c>
      <c r="D374" s="7">
        <v>36.5</v>
      </c>
      <c r="E374" s="8">
        <v>484882176</v>
      </c>
      <c r="F374" s="10">
        <f>(COUNT($B$2:$B$488)-RANK(B374,$B$2:$B$488))/COUNT($B$2:$B$488)*100</f>
        <v>2.864583333333333</v>
      </c>
    </row>
    <row r="375" spans="1:6" x14ac:dyDescent="0.25">
      <c r="A375" s="12" t="s">
        <v>296</v>
      </c>
      <c r="B375" s="7">
        <v>-32.038800000000002</v>
      </c>
      <c r="C375" s="7">
        <v>15.125</v>
      </c>
      <c r="D375" s="7">
        <v>4.9000000000000004</v>
      </c>
      <c r="E375" s="8">
        <v>456996.09379999997</v>
      </c>
      <c r="F375" s="10">
        <f>(COUNT($B$2:$B$488)-RANK(B375,$B$2:$B$488))/COUNT($B$2:$B$488)*100</f>
        <v>2.604166666666667</v>
      </c>
    </row>
    <row r="376" spans="1:6" x14ac:dyDescent="0.25">
      <c r="A376" s="12" t="s">
        <v>286</v>
      </c>
      <c r="B376" s="7">
        <v>-32.975499999999997</v>
      </c>
      <c r="C376" s="7">
        <v>8.2466000000000008</v>
      </c>
      <c r="D376" s="7">
        <v>62</v>
      </c>
      <c r="E376" s="8">
        <v>12274.4004</v>
      </c>
      <c r="F376" s="10">
        <f>(COUNT($B$2:$B$488)-RANK(B376,$B$2:$B$488))/COUNT($B$2:$B$488)*100</f>
        <v>2.34375</v>
      </c>
    </row>
    <row r="377" spans="1:6" x14ac:dyDescent="0.25">
      <c r="A377" s="12" t="s">
        <v>158</v>
      </c>
      <c r="B377" s="7">
        <v>-36.7742</v>
      </c>
      <c r="C377" s="7">
        <v>10.4817</v>
      </c>
      <c r="D377" s="7">
        <v>0.98</v>
      </c>
      <c r="E377" s="8">
        <v>628521984</v>
      </c>
      <c r="F377" s="10">
        <f>(COUNT($B$2:$B$488)-RANK(B377,$B$2:$B$488))/COUNT($B$2:$B$488)*100</f>
        <v>2.083333333333333</v>
      </c>
    </row>
    <row r="378" spans="1:6" x14ac:dyDescent="0.25">
      <c r="A378" s="12" t="s">
        <v>109</v>
      </c>
      <c r="B378" s="7">
        <v>-39.25</v>
      </c>
      <c r="C378" s="7">
        <v>15.3215</v>
      </c>
      <c r="D378" s="7">
        <v>2.4300000000000002</v>
      </c>
      <c r="E378" s="8">
        <v>1976139.875</v>
      </c>
      <c r="F378" s="10">
        <f>(COUNT($B$2:$B$488)-RANK(B378,$B$2:$B$488))/COUNT($B$2:$B$488)*100</f>
        <v>1.8229166666666667</v>
      </c>
    </row>
    <row r="379" spans="1:6" x14ac:dyDescent="0.25">
      <c r="A379" s="12" t="s">
        <v>354</v>
      </c>
      <c r="B379" s="7">
        <v>-40.215699999999998</v>
      </c>
      <c r="C379" s="7">
        <v>14.846299999999999</v>
      </c>
      <c r="D379" s="7">
        <v>3.88</v>
      </c>
      <c r="E379" s="8">
        <v>634139.125</v>
      </c>
      <c r="F379" s="10">
        <f>(COUNT($B$2:$B$488)-RANK(B379,$B$2:$B$488))/COUNT($B$2:$B$488)*100</f>
        <v>1.5625</v>
      </c>
    </row>
    <row r="380" spans="1:6" x14ac:dyDescent="0.25">
      <c r="A380" s="12" t="s">
        <v>44</v>
      </c>
      <c r="B380" s="7">
        <v>-46.296300000000002</v>
      </c>
      <c r="C380" s="7">
        <v>11.739000000000001</v>
      </c>
      <c r="D380" s="7">
        <v>1.1599999999999999</v>
      </c>
      <c r="E380" s="8">
        <v>106159.5</v>
      </c>
      <c r="F380" s="10">
        <f>(COUNT($B$2:$B$488)-RANK(B380,$B$2:$B$488))/COUNT($B$2:$B$488)*100</f>
        <v>1.3020833333333335</v>
      </c>
    </row>
    <row r="381" spans="1:6" x14ac:dyDescent="0.25">
      <c r="A381" s="12" t="s">
        <v>184</v>
      </c>
      <c r="B381" s="7">
        <v>-48.316200000000002</v>
      </c>
      <c r="C381" s="7">
        <v>11.5253</v>
      </c>
      <c r="D381" s="7">
        <v>11.05</v>
      </c>
      <c r="E381" s="8">
        <v>1240819.125</v>
      </c>
      <c r="F381" s="10">
        <f>(COUNT($B$2:$B$488)-RANK(B381,$B$2:$B$488))/COUNT($B$2:$B$488)*100</f>
        <v>1.0416666666666665</v>
      </c>
    </row>
    <row r="382" spans="1:6" x14ac:dyDescent="0.25">
      <c r="A382" s="12" t="s">
        <v>258</v>
      </c>
      <c r="B382" s="7">
        <v>-48.8889</v>
      </c>
      <c r="C382" s="7">
        <v>18.773099999999999</v>
      </c>
      <c r="D382" s="7">
        <v>1.1499999999999999</v>
      </c>
      <c r="E382" s="8">
        <v>11043143</v>
      </c>
      <c r="F382" s="10">
        <f>(COUNT($B$2:$B$488)-RANK(B382,$B$2:$B$488))/COUNT($B$2:$B$488)*100</f>
        <v>0.78125</v>
      </c>
    </row>
    <row r="383" spans="1:6" x14ac:dyDescent="0.25">
      <c r="A383" s="12" t="s">
        <v>297</v>
      </c>
      <c r="B383" s="7">
        <v>-51.129899999999999</v>
      </c>
      <c r="C383" s="7">
        <v>12.4299</v>
      </c>
      <c r="D383" s="7">
        <v>3.46</v>
      </c>
      <c r="E383" s="8">
        <v>408527.8125</v>
      </c>
      <c r="F383" s="10">
        <f>(COUNT($B$2:$B$488)-RANK(B383,$B$2:$B$488))/COUNT($B$2:$B$488)*100</f>
        <v>0.52083333333333326</v>
      </c>
    </row>
    <row r="384" spans="1:6" x14ac:dyDescent="0.25">
      <c r="A384" s="12" t="s">
        <v>245</v>
      </c>
      <c r="B384" s="7">
        <v>-58.636400000000002</v>
      </c>
      <c r="C384" s="7">
        <v>21.2044</v>
      </c>
      <c r="D384" s="7">
        <v>1.82</v>
      </c>
      <c r="E384" s="8">
        <v>64976644</v>
      </c>
      <c r="F384" s="10">
        <f>(COUNT($B$2:$B$488)-RANK(B384,$B$2:$B$488))/COUNT($B$2:$B$488)*100</f>
        <v>0.26041666666666663</v>
      </c>
    </row>
    <row r="385" spans="1:6" x14ac:dyDescent="0.25">
      <c r="A385" s="12" t="s">
        <v>268</v>
      </c>
      <c r="B385" s="7">
        <v>-61.666699999999999</v>
      </c>
      <c r="C385" s="7">
        <v>7.8601999999999999</v>
      </c>
      <c r="D385" s="7">
        <v>8.51</v>
      </c>
      <c r="E385" s="8">
        <v>957305.1875</v>
      </c>
      <c r="F385" s="10">
        <f>(COUNT($B$2:$B$488)-RANK(B385,$B$2:$B$488))/COUNT($B$2:$B$488)*100</f>
        <v>0</v>
      </c>
    </row>
  </sheetData>
  <autoFilter ref="A1:F382" xr:uid="{499EFAD1-38FB-4F7D-B8A0-CB22C97FFA4D}">
    <sortState xmlns:xlrd2="http://schemas.microsoft.com/office/spreadsheetml/2017/richdata2" ref="A2:F385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2020-02-01T21:21:00Z</dcterms:modified>
</cp:coreProperties>
</file>