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744C6B71-1835-430A-ACF4-BC2DC2BC07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2" i="1" l="1"/>
  <c r="F164" i="1"/>
  <c r="F324" i="1"/>
  <c r="F365" i="1"/>
  <c r="F134" i="1"/>
  <c r="F322" i="1" l="1"/>
  <c r="F154" i="1" l="1"/>
  <c r="F243" i="1" l="1"/>
  <c r="F45" i="1" l="1"/>
  <c r="F47" i="1"/>
  <c r="F4" i="1"/>
  <c r="F163" i="1"/>
  <c r="F3" i="1"/>
  <c r="F149" i="1"/>
  <c r="F57" i="1"/>
  <c r="F366" i="1"/>
  <c r="F200" i="1"/>
  <c r="F215" i="1"/>
  <c r="F391" i="1"/>
  <c r="F329" i="1"/>
  <c r="F161" i="1"/>
  <c r="F341" i="1"/>
  <c r="F328" i="1"/>
  <c r="F78" i="1"/>
  <c r="F2" i="1"/>
  <c r="F251" i="1"/>
  <c r="F291" i="1"/>
  <c r="F368" i="1"/>
  <c r="F353" i="1"/>
  <c r="F100" i="1"/>
  <c r="F318" i="1"/>
  <c r="F5" i="1"/>
  <c r="F276" i="1"/>
  <c r="F108" i="1"/>
  <c r="F382" i="1"/>
  <c r="F126" i="1"/>
  <c r="F81" i="1"/>
  <c r="F97" i="1"/>
  <c r="F9" i="1"/>
  <c r="F224" i="1"/>
  <c r="F46" i="1"/>
  <c r="F92" i="1"/>
  <c r="F75" i="1"/>
  <c r="F153" i="1"/>
  <c r="F193" i="1"/>
  <c r="F344" i="1"/>
  <c r="F290" i="1"/>
  <c r="F59" i="1"/>
  <c r="F225" i="1"/>
  <c r="F61" i="1"/>
  <c r="F33" i="1"/>
  <c r="F103" i="1"/>
  <c r="F83" i="1"/>
  <c r="F312" i="1"/>
  <c r="F277" i="1"/>
  <c r="F50" i="1"/>
  <c r="F315" i="1"/>
  <c r="F236" i="1"/>
  <c r="F386" i="1"/>
  <c r="F385" i="1"/>
  <c r="F258" i="1"/>
  <c r="F160" i="1"/>
  <c r="F390" i="1"/>
  <c r="F37" i="1"/>
  <c r="F144" i="1"/>
  <c r="F370" i="1"/>
  <c r="F70" i="1"/>
  <c r="F338" i="1"/>
  <c r="F128" i="1"/>
  <c r="F253" i="1"/>
  <c r="F245" i="1"/>
  <c r="F32" i="1"/>
  <c r="F347" i="1"/>
  <c r="F7" i="1"/>
  <c r="F182" i="1"/>
  <c r="F122" i="1"/>
  <c r="F284" i="1"/>
  <c r="F184" i="1"/>
  <c r="F321" i="1"/>
  <c r="F298" i="1"/>
  <c r="F107" i="1"/>
  <c r="F175" i="1"/>
  <c r="F218" i="1"/>
  <c r="F19" i="1"/>
  <c r="F189" i="1"/>
  <c r="F150" i="1"/>
  <c r="F34" i="1"/>
  <c r="F389" i="1"/>
  <c r="F20" i="1"/>
  <c r="F155" i="1"/>
  <c r="F63" i="1"/>
  <c r="F221" i="1"/>
  <c r="F104" i="1"/>
  <c r="F40" i="1"/>
  <c r="F116" i="1"/>
  <c r="F191" i="1"/>
  <c r="F172" i="1"/>
  <c r="F148" i="1"/>
  <c r="F18" i="1"/>
  <c r="F158" i="1"/>
  <c r="F196" i="1"/>
  <c r="F30" i="1"/>
  <c r="F307" i="1"/>
  <c r="F101" i="1"/>
  <c r="F250" i="1"/>
  <c r="F234" i="1"/>
  <c r="F180" i="1"/>
  <c r="F373" i="1"/>
  <c r="F204" i="1"/>
  <c r="F139" i="1"/>
  <c r="F185" i="1"/>
  <c r="F15" i="1"/>
  <c r="F12" i="1"/>
  <c r="F248" i="1"/>
  <c r="F112" i="1"/>
  <c r="F143" i="1"/>
  <c r="F387" i="1"/>
  <c r="F64" i="1"/>
  <c r="F140" i="1"/>
  <c r="F361" i="1"/>
  <c r="F29" i="1"/>
  <c r="F266" i="1"/>
  <c r="F384" i="1"/>
  <c r="F76" i="1"/>
  <c r="F188" i="1"/>
  <c r="F335" i="1"/>
  <c r="F273" i="1"/>
  <c r="F99" i="1"/>
  <c r="F71" i="1"/>
  <c r="F340" i="1"/>
  <c r="F6" i="1"/>
  <c r="F285" i="1"/>
  <c r="F325" i="1"/>
  <c r="F142" i="1"/>
  <c r="F292" i="1"/>
  <c r="F337" i="1"/>
  <c r="F362" i="1"/>
  <c r="F111" i="1"/>
  <c r="F169" i="1"/>
  <c r="F380" i="1"/>
  <c r="F178" i="1"/>
  <c r="F51" i="1"/>
  <c r="F203" i="1"/>
  <c r="F42" i="1"/>
  <c r="F13" i="1"/>
  <c r="F270" i="1"/>
  <c r="F96" i="1"/>
  <c r="F186" i="1"/>
  <c r="F44" i="1"/>
  <c r="F145" i="1"/>
  <c r="F360" i="1"/>
  <c r="F206" i="1"/>
  <c r="F171" i="1"/>
  <c r="F201" i="1"/>
  <c r="F117" i="1"/>
  <c r="F281" i="1"/>
  <c r="F222" i="1"/>
  <c r="F131" i="1"/>
  <c r="F26" i="1"/>
  <c r="F263" i="1"/>
  <c r="F379" i="1"/>
  <c r="F320" i="1"/>
  <c r="F48" i="1"/>
  <c r="F85" i="1"/>
  <c r="F254" i="1"/>
  <c r="F327" i="1"/>
  <c r="F358" i="1"/>
  <c r="F237" i="1"/>
  <c r="F332" i="1"/>
  <c r="F94" i="1"/>
  <c r="F288" i="1"/>
  <c r="F147" i="1"/>
  <c r="F286" i="1"/>
  <c r="F231" i="1"/>
  <c r="F31" i="1"/>
  <c r="F355" i="1"/>
  <c r="F359" i="1"/>
  <c r="F135" i="1"/>
  <c r="F311" i="1"/>
  <c r="F211" i="1"/>
  <c r="F313" i="1"/>
  <c r="F173" i="1"/>
  <c r="F369" i="1"/>
  <c r="F333" i="1"/>
  <c r="F354" i="1"/>
  <c r="F326" i="1"/>
  <c r="F343" i="1"/>
  <c r="F227" i="1"/>
  <c r="F124" i="1"/>
  <c r="F383" i="1"/>
  <c r="F242" i="1"/>
  <c r="F226" i="1"/>
  <c r="F127" i="1"/>
  <c r="F66" i="1"/>
  <c r="F165" i="1"/>
  <c r="F282" i="1"/>
  <c r="F54" i="1"/>
  <c r="F152" i="1"/>
  <c r="F132" i="1"/>
  <c r="F278" i="1"/>
  <c r="F267" i="1"/>
  <c r="F297" i="1"/>
  <c r="F375" i="1"/>
  <c r="F228" i="1"/>
  <c r="F294" i="1"/>
  <c r="F240" i="1"/>
  <c r="F67" i="1"/>
  <c r="F166" i="1"/>
  <c r="F58" i="1"/>
  <c r="F23" i="1"/>
  <c r="F170" i="1"/>
  <c r="F55" i="1"/>
  <c r="F10" i="1"/>
  <c r="F130" i="1"/>
  <c r="F190" i="1"/>
  <c r="F345" i="1"/>
  <c r="F314" i="1"/>
  <c r="F232" i="1"/>
  <c r="F210" i="1"/>
  <c r="F162" i="1"/>
  <c r="F65" i="1"/>
  <c r="F323" i="1"/>
  <c r="F352" i="1"/>
  <c r="F252" i="1"/>
  <c r="F35" i="1"/>
  <c r="F56" i="1"/>
  <c r="F53" i="1"/>
  <c r="F244" i="1"/>
  <c r="F22" i="1"/>
  <c r="F269" i="1"/>
  <c r="F259" i="1"/>
  <c r="F346" i="1"/>
  <c r="F356" i="1"/>
  <c r="F187" i="1"/>
  <c r="F334" i="1"/>
  <c r="F52" i="1"/>
  <c r="F257" i="1"/>
  <c r="F319" i="1"/>
  <c r="F235" i="1"/>
  <c r="F25" i="1"/>
  <c r="F262" i="1"/>
  <c r="F293" i="1"/>
  <c r="F60" i="1"/>
  <c r="F283" i="1"/>
  <c r="F27" i="1"/>
  <c r="F295" i="1"/>
  <c r="F36" i="1"/>
  <c r="F205" i="1"/>
  <c r="F305" i="1"/>
  <c r="F129" i="1"/>
  <c r="F24" i="1"/>
  <c r="F223" i="1"/>
  <c r="F308" i="1"/>
  <c r="F123" i="1"/>
  <c r="F68" i="1"/>
  <c r="F105" i="1"/>
  <c r="F229" i="1"/>
  <c r="F287" i="1"/>
  <c r="F272" i="1"/>
  <c r="F208" i="1"/>
  <c r="F339" i="1"/>
  <c r="F119" i="1"/>
  <c r="F17" i="1"/>
  <c r="F209" i="1"/>
  <c r="F280" i="1"/>
  <c r="F84" i="1"/>
  <c r="F41" i="1"/>
  <c r="F39" i="1"/>
  <c r="F303" i="1"/>
  <c r="F265" i="1"/>
  <c r="F91" i="1"/>
  <c r="F90" i="1"/>
  <c r="F157" i="1"/>
  <c r="F38" i="1"/>
  <c r="F363" i="1"/>
  <c r="F268" i="1"/>
  <c r="F181" i="1"/>
  <c r="F89" i="1"/>
  <c r="F183" i="1"/>
  <c r="F230" i="1"/>
  <c r="F300" i="1"/>
  <c r="F88" i="1"/>
  <c r="F279" i="1"/>
  <c r="F14" i="1"/>
  <c r="F87" i="1"/>
  <c r="F177" i="1"/>
  <c r="F296" i="1"/>
  <c r="F95" i="1"/>
  <c r="F374" i="1"/>
  <c r="F271" i="1"/>
  <c r="F331" i="1"/>
  <c r="F301" i="1"/>
  <c r="F275" i="1"/>
  <c r="F310" i="1"/>
  <c r="F317" i="1"/>
  <c r="F342" i="1"/>
  <c r="F93" i="1"/>
  <c r="F151" i="1"/>
  <c r="F194" i="1"/>
  <c r="F220" i="1"/>
  <c r="F125" i="1"/>
  <c r="F192" i="1"/>
  <c r="F28" i="1"/>
  <c r="F179" i="1"/>
  <c r="F74" i="1"/>
  <c r="F16" i="1"/>
  <c r="F247" i="1"/>
  <c r="F110" i="1"/>
  <c r="F138" i="1"/>
  <c r="F216" i="1"/>
  <c r="F199" i="1"/>
  <c r="F336" i="1"/>
  <c r="F82" i="1"/>
  <c r="F381" i="1"/>
  <c r="F159" i="1"/>
  <c r="F351" i="1"/>
  <c r="F79" i="1"/>
  <c r="F372" i="1"/>
  <c r="F109" i="1"/>
  <c r="F377" i="1"/>
  <c r="F176" i="1"/>
  <c r="F121" i="1"/>
  <c r="F98" i="1"/>
  <c r="F256" i="1"/>
  <c r="F73" i="1"/>
  <c r="F114" i="1"/>
  <c r="F141" i="1"/>
  <c r="F289" i="1"/>
  <c r="F118" i="1"/>
  <c r="F207" i="1"/>
  <c r="F376" i="1"/>
  <c r="F316" i="1"/>
  <c r="F86" i="1"/>
  <c r="F348" i="1"/>
  <c r="F217" i="1"/>
  <c r="F43" i="1"/>
  <c r="F330" i="1"/>
  <c r="F195" i="1"/>
  <c r="F137" i="1"/>
  <c r="F249" i="1"/>
  <c r="F299" i="1"/>
  <c r="F156" i="1"/>
  <c r="F168" i="1"/>
  <c r="F261" i="1"/>
  <c r="F113" i="1"/>
  <c r="F309" i="1"/>
  <c r="F274" i="1"/>
  <c r="F213" i="1"/>
  <c r="F238" i="1"/>
  <c r="F174" i="1"/>
  <c r="F264" i="1"/>
  <c r="F69" i="1"/>
  <c r="F349" i="1"/>
  <c r="F167" i="1"/>
  <c r="F197" i="1"/>
  <c r="F260" i="1"/>
  <c r="F367" i="1"/>
  <c r="F72" i="1"/>
  <c r="F378" i="1"/>
  <c r="F388" i="1"/>
  <c r="F133" i="1"/>
  <c r="F246" i="1"/>
  <c r="F80" i="1"/>
  <c r="F302" i="1"/>
  <c r="F102" i="1"/>
  <c r="F371" i="1"/>
  <c r="F364" i="1"/>
  <c r="F8" i="1"/>
  <c r="F214" i="1"/>
  <c r="F21" i="1"/>
  <c r="F136" i="1"/>
  <c r="F306" i="1"/>
  <c r="F212" i="1"/>
  <c r="F241" i="1"/>
  <c r="F49" i="1"/>
  <c r="F120" i="1"/>
  <c r="F115" i="1"/>
  <c r="F357" i="1"/>
  <c r="F239" i="1"/>
  <c r="F233" i="1"/>
  <c r="F350" i="1"/>
  <c r="F202" i="1"/>
  <c r="F146" i="1"/>
  <c r="F304" i="1"/>
  <c r="F198" i="1"/>
  <c r="F219" i="1"/>
  <c r="F11" i="1"/>
  <c r="F255" i="1"/>
  <c r="F77" i="1"/>
  <c r="F106" i="1"/>
</calcChain>
</file>

<file path=xl/sharedStrings.xml><?xml version="1.0" encoding="utf-8"?>
<sst xmlns="http://schemas.openxmlformats.org/spreadsheetml/2006/main" count="396" uniqueCount="396">
  <si>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</si>
  <si>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</si>
  <si>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</si>
  <si>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</si>
  <si>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</si>
  <si>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</si>
  <si>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</si>
  <si>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</si>
  <si>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</si>
  <si>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</si>
  <si>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</si>
  <si>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</si>
  <si>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</si>
  <si>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</si>
  <si>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</si>
  <si>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</si>
  <si>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</si>
  <si>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</si>
  <si>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</si>
  <si>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</si>
  <si>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</si>
  <si>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</si>
  <si>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</si>
  <si>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</si>
  <si>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</si>
  <si>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</si>
  <si>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</si>
  <si>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</si>
  <si>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</si>
  <si>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</si>
  <si>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</si>
  <si>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</si>
  <si>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</si>
  <si>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</si>
  <si>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</si>
  <si>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</si>
  <si>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</si>
  <si>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</si>
  <si>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</si>
  <si>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</si>
  <si>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</si>
  <si>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</si>
  <si>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</si>
  <si>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</si>
  <si>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</si>
  <si>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</si>
  <si>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</si>
  <si>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</si>
  <si>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</si>
  <si>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</si>
  <si>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</si>
  <si>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</si>
  <si>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</si>
  <si>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</si>
  <si>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</si>
  <si>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</si>
  <si>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</si>
  <si>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</si>
  <si>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</si>
  <si>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</si>
  <si>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</si>
  <si>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</si>
  <si>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</si>
  <si>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</si>
  <si>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</si>
  <si>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</si>
  <si>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</si>
  <si>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</si>
  <si>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</si>
  <si>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</si>
  <si>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</si>
  <si>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</si>
  <si>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</si>
  <si>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</si>
  <si>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</si>
  <si>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</si>
  <si>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</si>
  <si>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</si>
  <si>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</si>
  <si>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</si>
  <si>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</si>
  <si>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</si>
  <si>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</si>
  <si>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</si>
  <si>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</si>
  <si>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</si>
  <si>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</si>
  <si>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</si>
  <si>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</si>
  <si>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</si>
  <si>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</si>
  <si>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</si>
  <si>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</si>
  <si>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</si>
  <si>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</si>
  <si>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</si>
  <si>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</si>
  <si>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</si>
  <si>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</si>
  <si>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</si>
  <si>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</si>
  <si>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</si>
  <si>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</si>
  <si>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</si>
  <si>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</si>
  <si>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</si>
  <si>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</si>
  <si>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</si>
  <si>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</si>
  <si>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</si>
  <si>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</si>
  <si>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</si>
  <si>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</si>
  <si>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</si>
  <si>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</si>
  <si>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</si>
  <si>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</si>
  <si>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</si>
  <si>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</si>
  <si>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</si>
  <si>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</si>
  <si>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</si>
  <si>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</si>
  <si>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</si>
  <si>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</si>
  <si>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</si>
  <si>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</si>
  <si>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</si>
  <si>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</si>
  <si>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</si>
  <si>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</si>
  <si>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</si>
  <si>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</si>
  <si>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</si>
  <si>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</si>
  <si>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</si>
  <si>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</si>
  <si>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</si>
  <si>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</si>
  <si>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</si>
  <si>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</si>
  <si>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</si>
  <si>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</si>
  <si>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</si>
  <si>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</si>
  <si>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</si>
  <si>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</si>
  <si>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</si>
  <si>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</si>
  <si>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</si>
  <si>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</si>
  <si>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</si>
  <si>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</si>
  <si>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</si>
  <si>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</si>
  <si>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</si>
  <si>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</si>
  <si>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</si>
  <si>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</si>
  <si>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</si>
  <si>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</si>
  <si>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</si>
  <si>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</si>
  <si>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</si>
  <si>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</si>
  <si>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</si>
  <si>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</si>
  <si>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</si>
  <si>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</si>
  <si>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</si>
  <si>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</si>
  <si>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</si>
  <si>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</si>
  <si>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</si>
  <si>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</si>
  <si>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</si>
  <si>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</si>
  <si>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</si>
  <si>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</si>
  <si>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</si>
  <si>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</si>
  <si>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</si>
  <si>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</si>
  <si>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</si>
  <si>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</si>
  <si>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</si>
  <si>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</si>
  <si>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</si>
  <si>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</si>
  <si>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</si>
  <si>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</si>
  <si>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</si>
  <si>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</si>
  <si>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</si>
  <si>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</si>
  <si>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</si>
  <si>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</si>
  <si>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</si>
  <si>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</si>
  <si>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</si>
  <si>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</si>
  <si>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</si>
  <si>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</si>
  <si>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</si>
  <si>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</si>
  <si>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</si>
  <si>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</si>
  <si>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</si>
  <si>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</si>
  <si>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</si>
  <si>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</si>
  <si>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</si>
  <si>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</si>
  <si>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</si>
  <si>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</si>
  <si>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</si>
  <si>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</si>
  <si>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</si>
  <si>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</si>
  <si>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</si>
  <si>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</si>
  <si>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</si>
  <si>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</si>
  <si>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</si>
  <si>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</si>
  <si>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</si>
  <si>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</si>
  <si>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</si>
  <si>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</si>
  <si>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</si>
  <si>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</si>
  <si>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</si>
  <si>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</si>
  <si>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</si>
  <si>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</si>
  <si>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</si>
  <si>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</si>
  <si>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</si>
  <si>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</si>
  <si>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</si>
  <si>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</si>
  <si>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</si>
  <si>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</si>
  <si>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</si>
  <si>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</si>
  <si>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</si>
  <si>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</si>
  <si>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</si>
  <si>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</si>
  <si>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</si>
  <si>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</si>
  <si>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</si>
  <si>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</si>
  <si>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</si>
  <si>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</si>
  <si>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</si>
  <si>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</si>
  <si>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</si>
  <si>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</si>
  <si>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</si>
  <si>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</si>
  <si>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</si>
  <si>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</si>
  <si>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</si>
  <si>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</si>
  <si>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</si>
  <si>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</si>
  <si>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</si>
  <si>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</si>
  <si>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</si>
  <si>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</si>
  <si>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</si>
  <si>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</si>
  <si>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</si>
  <si>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</si>
  <si>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</si>
  <si>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</si>
  <si>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</si>
  <si>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</si>
  <si>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</si>
  <si>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</si>
  <si>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</si>
  <si>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</si>
  <si>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</si>
  <si>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</si>
  <si>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</si>
  <si>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</si>
  <si>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</si>
  <si>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</si>
  <si>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</si>
  <si>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</si>
  <si>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</si>
  <si>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</si>
  <si>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</si>
  <si>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</si>
  <si>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</si>
  <si>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</si>
  <si>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</si>
  <si>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</si>
  <si>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</si>
  <si>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</si>
  <si>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</si>
  <si>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</si>
  <si>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</si>
  <si>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</si>
  <si>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</si>
  <si>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</si>
  <si>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</si>
  <si>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</si>
  <si>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</si>
  <si>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</si>
  <si>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</si>
  <si>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</si>
  <si>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</si>
  <si>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</si>
  <si>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</si>
  <si>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</si>
  <si>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</si>
  <si>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</si>
  <si>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</si>
  <si>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</si>
  <si>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</si>
  <si>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</si>
  <si>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</si>
  <si>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</si>
  <si>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</si>
  <si>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</si>
  <si>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</si>
  <si>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</si>
  <si>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</si>
  <si>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</si>
  <si>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</si>
  <si>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</si>
  <si>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</si>
  <si>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</si>
  <si>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</si>
  <si>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</si>
  <si>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</si>
  <si>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</si>
  <si>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</si>
  <si>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</si>
  <si>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</si>
  <si>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</si>
  <si>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</si>
  <si>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</si>
  <si>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</si>
  <si>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</si>
  <si>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</si>
  <si>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</si>
  <si>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</si>
  <si>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</si>
  <si>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</si>
  <si>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</si>
  <si>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</si>
  <si>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</si>
  <si>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</si>
  <si>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</si>
  <si>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</si>
  <si>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</si>
  <si>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</si>
  <si>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</si>
  <si>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</si>
  <si>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</si>
  <si>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</si>
  <si>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</si>
  <si>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</si>
  <si>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</si>
  <si>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</si>
  <si>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</si>
  <si>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</si>
  <si>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</si>
  <si>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</si>
  <si>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</si>
  <si>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</si>
  <si>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</si>
  <si>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</si>
  <si>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</si>
  <si>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</si>
  <si>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</si>
  <si>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</si>
  <si>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</si>
  <si>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</si>
  <si>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</si>
  <si>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</si>
  <si>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</si>
  <si>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</si>
  <si>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</si>
  <si>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</si>
  <si>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</si>
  <si>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</si>
  <si>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</si>
  <si>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</si>
  <si>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</si>
  <si>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</si>
  <si>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</si>
  <si>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Volume Diário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</si>
</sst>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1"/>
  <sheetViews>
    <sheetView tabSelected="1" workbookViewId="0">
      <pane ySplit="1" topLeftCell="A2" activePane="bottomLeft" state="frozen"/>
      <selection pane="bottomLeft" activeCell="I2" sqref="I2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368</v>
      </c>
      <c r="C1" s="13" t="s">
        <v>375</v>
      </c>
      <c r="D1" s="5" t="s">
        <v>364</v>
      </c>
      <c r="E1" s="6" t="s">
        <v>395</v>
      </c>
      <c r="F1" s="9" t="s">
        <v>232</v>
      </c>
    </row>
    <row r="2" spans="1:6" x14ac:dyDescent="0.25">
      <c r="A2" s="14" t="s">
        <v>244</v>
      </c>
      <c r="B2" s="7">
        <v>212.5</v>
      </c>
      <c r="C2" s="7">
        <v>20.9877</v>
      </c>
      <c r="D2" s="7">
        <v>1.5</v>
      </c>
      <c r="E2" s="8">
        <v>15684564</v>
      </c>
      <c r="F2" s="10">
        <f t="shared" ref="F2:F65" si="0">(COUNT($B$2:$B$488)-RANK(B2,$B$2:$B$488))/COUNT($B$2:$B$488)*100</f>
        <v>99.743589743589752</v>
      </c>
    </row>
    <row r="3" spans="1:6" x14ac:dyDescent="0.25">
      <c r="A3" s="14" t="s">
        <v>326</v>
      </c>
      <c r="B3" s="7">
        <v>162.75890000000001</v>
      </c>
      <c r="C3" s="7">
        <v>5.4039000000000001</v>
      </c>
      <c r="D3" s="7">
        <v>547.5</v>
      </c>
      <c r="E3" s="8">
        <v>63274.199200000003</v>
      </c>
      <c r="F3" s="10">
        <f t="shared" si="0"/>
        <v>99.487179487179489</v>
      </c>
    </row>
    <row r="4" spans="1:6" x14ac:dyDescent="0.25">
      <c r="A4" s="14" t="s">
        <v>300</v>
      </c>
      <c r="B4" s="7">
        <v>125.4545</v>
      </c>
      <c r="C4" s="7">
        <v>18.200500000000002</v>
      </c>
      <c r="D4" s="7">
        <v>2.48</v>
      </c>
      <c r="E4" s="8">
        <v>502657.90629999997</v>
      </c>
      <c r="F4" s="10">
        <f t="shared" si="0"/>
        <v>99.230769230769226</v>
      </c>
    </row>
    <row r="5" spans="1:6" x14ac:dyDescent="0.25">
      <c r="A5" s="14" t="s">
        <v>391</v>
      </c>
      <c r="B5" s="7">
        <v>123.1373</v>
      </c>
      <c r="C5" s="7">
        <v>9.3046000000000006</v>
      </c>
      <c r="D5" s="7">
        <v>22.76</v>
      </c>
      <c r="E5" s="8">
        <v>20280330</v>
      </c>
      <c r="F5" s="10">
        <f t="shared" si="0"/>
        <v>98.974358974358978</v>
      </c>
    </row>
    <row r="6" spans="1:6" x14ac:dyDescent="0.25">
      <c r="A6" s="14" t="s">
        <v>98</v>
      </c>
      <c r="B6" s="7">
        <v>120.30459999999999</v>
      </c>
      <c r="C6" s="7">
        <v>12.0281</v>
      </c>
      <c r="D6" s="7">
        <v>4.34</v>
      </c>
      <c r="E6" s="8">
        <v>93137.101599999995</v>
      </c>
      <c r="F6" s="10">
        <f t="shared" si="0"/>
        <v>98.71794871794873</v>
      </c>
    </row>
    <row r="7" spans="1:6" x14ac:dyDescent="0.25">
      <c r="A7" s="14" t="s">
        <v>225</v>
      </c>
      <c r="B7" s="7">
        <v>112.6707</v>
      </c>
      <c r="C7" s="7">
        <v>11.7927</v>
      </c>
      <c r="D7" s="7">
        <v>1.52</v>
      </c>
      <c r="E7" s="8">
        <v>947016.625</v>
      </c>
      <c r="F7" s="10">
        <f t="shared" si="0"/>
        <v>98.461538461538467</v>
      </c>
    </row>
    <row r="8" spans="1:6" x14ac:dyDescent="0.25">
      <c r="A8" s="14" t="s">
        <v>33</v>
      </c>
      <c r="B8" s="7">
        <v>109.93049999999999</v>
      </c>
      <c r="C8" s="7">
        <v>9.1803000000000008</v>
      </c>
      <c r="D8" s="7">
        <v>21.14</v>
      </c>
      <c r="E8" s="8">
        <v>106464264</v>
      </c>
      <c r="F8" s="10">
        <f t="shared" si="0"/>
        <v>98.205128205128204</v>
      </c>
    </row>
    <row r="9" spans="1:6" x14ac:dyDescent="0.25">
      <c r="A9" s="14" t="s">
        <v>299</v>
      </c>
      <c r="B9" s="7">
        <v>108.16330000000001</v>
      </c>
      <c r="C9" s="7">
        <v>12.5159</v>
      </c>
      <c r="D9" s="7">
        <v>9.18</v>
      </c>
      <c r="E9" s="8">
        <v>1308150912</v>
      </c>
      <c r="F9" s="10">
        <f t="shared" si="0"/>
        <v>97.948717948717942</v>
      </c>
    </row>
    <row r="10" spans="1:6" x14ac:dyDescent="0.25">
      <c r="A10" s="14" t="s">
        <v>171</v>
      </c>
      <c r="B10" s="7">
        <v>104.4444</v>
      </c>
      <c r="C10" s="7">
        <v>12.344200000000001</v>
      </c>
      <c r="D10" s="7">
        <v>4.5999999999999996</v>
      </c>
      <c r="E10" s="8">
        <v>26958942</v>
      </c>
      <c r="F10" s="10">
        <f t="shared" si="0"/>
        <v>97.692307692307693</v>
      </c>
    </row>
    <row r="11" spans="1:6" x14ac:dyDescent="0.25">
      <c r="A11" s="14" t="s">
        <v>256</v>
      </c>
      <c r="B11" s="7">
        <v>101.94029999999999</v>
      </c>
      <c r="C11" s="7">
        <v>16.544799999999999</v>
      </c>
      <c r="D11" s="7">
        <v>13.53</v>
      </c>
      <c r="E11" s="8">
        <v>204026.79689999999</v>
      </c>
      <c r="F11" s="10">
        <f t="shared" si="0"/>
        <v>97.435897435897431</v>
      </c>
    </row>
    <row r="12" spans="1:6" x14ac:dyDescent="0.25">
      <c r="A12" s="14" t="s">
        <v>207</v>
      </c>
      <c r="B12" s="7">
        <v>100.8058</v>
      </c>
      <c r="C12" s="7">
        <v>12.3803</v>
      </c>
      <c r="D12" s="7">
        <v>24.92</v>
      </c>
      <c r="E12" s="8">
        <v>1866384.625</v>
      </c>
      <c r="F12" s="10">
        <f t="shared" si="0"/>
        <v>97.179487179487182</v>
      </c>
    </row>
    <row r="13" spans="1:6" x14ac:dyDescent="0.25">
      <c r="A13" s="14" t="s">
        <v>15</v>
      </c>
      <c r="B13" s="7">
        <v>98.347099999999998</v>
      </c>
      <c r="C13" s="7">
        <v>11.113799999999999</v>
      </c>
      <c r="D13" s="7">
        <v>2.4</v>
      </c>
      <c r="E13" s="8">
        <v>1066644.375</v>
      </c>
      <c r="F13" s="10">
        <f t="shared" si="0"/>
        <v>96.92307692307692</v>
      </c>
    </row>
    <row r="14" spans="1:6" x14ac:dyDescent="0.25">
      <c r="A14" s="14" t="s">
        <v>325</v>
      </c>
      <c r="B14" s="7">
        <v>92.003699999999995</v>
      </c>
      <c r="C14" s="7">
        <v>2.3696000000000002</v>
      </c>
      <c r="D14" s="7">
        <v>479.99</v>
      </c>
      <c r="E14" s="8">
        <v>95520.601599999995</v>
      </c>
      <c r="F14" s="10">
        <f t="shared" si="0"/>
        <v>96.666666666666671</v>
      </c>
    </row>
    <row r="15" spans="1:6" x14ac:dyDescent="0.25">
      <c r="A15" s="14" t="s">
        <v>363</v>
      </c>
      <c r="B15" s="7">
        <v>81.416700000000006</v>
      </c>
      <c r="C15" s="7">
        <v>8.3958999999999993</v>
      </c>
      <c r="D15" s="7">
        <v>21.77</v>
      </c>
      <c r="E15" s="8">
        <v>20980206</v>
      </c>
      <c r="F15" s="10">
        <f t="shared" si="0"/>
        <v>96.410256410256409</v>
      </c>
    </row>
    <row r="16" spans="1:6" x14ac:dyDescent="0.25">
      <c r="A16" s="14" t="s">
        <v>69</v>
      </c>
      <c r="B16" s="7">
        <v>81.340299999999999</v>
      </c>
      <c r="C16" s="7">
        <v>10.0603</v>
      </c>
      <c r="D16" s="7">
        <v>13.8</v>
      </c>
      <c r="E16" s="8">
        <v>70477800</v>
      </c>
      <c r="F16" s="10">
        <f t="shared" si="0"/>
        <v>96.15384615384616</v>
      </c>
    </row>
    <row r="17" spans="1:6" x14ac:dyDescent="0.25">
      <c r="A17" s="14" t="s">
        <v>166</v>
      </c>
      <c r="B17" s="7">
        <v>79.354799999999997</v>
      </c>
      <c r="C17" s="7">
        <v>10.1701</v>
      </c>
      <c r="D17" s="7">
        <v>2.78</v>
      </c>
      <c r="E17" s="8">
        <v>1513199.75</v>
      </c>
      <c r="F17" s="10">
        <f t="shared" si="0"/>
        <v>95.897435897435898</v>
      </c>
    </row>
    <row r="18" spans="1:6" x14ac:dyDescent="0.25">
      <c r="A18" s="14" t="s">
        <v>105</v>
      </c>
      <c r="B18" s="7">
        <v>78.932199999999995</v>
      </c>
      <c r="C18" s="7">
        <v>9.8886000000000003</v>
      </c>
      <c r="D18" s="7">
        <v>12.4</v>
      </c>
      <c r="E18" s="8">
        <v>131592264</v>
      </c>
      <c r="F18" s="10">
        <f t="shared" si="0"/>
        <v>95.641025641025649</v>
      </c>
    </row>
    <row r="19" spans="1:6" x14ac:dyDescent="0.25">
      <c r="A19" s="14" t="s">
        <v>270</v>
      </c>
      <c r="B19" s="7">
        <v>78.329599999999999</v>
      </c>
      <c r="C19" s="7">
        <v>8.2851999999999997</v>
      </c>
      <c r="D19" s="7">
        <v>7.9</v>
      </c>
      <c r="E19" s="8">
        <v>182344.9063</v>
      </c>
      <c r="F19" s="10">
        <f t="shared" si="0"/>
        <v>95.384615384615387</v>
      </c>
    </row>
    <row r="20" spans="1:6" x14ac:dyDescent="0.25">
      <c r="A20" s="14" t="s">
        <v>7</v>
      </c>
      <c r="B20" s="7">
        <v>75.2</v>
      </c>
      <c r="C20" s="7">
        <v>11.275399999999999</v>
      </c>
      <c r="D20" s="7">
        <v>6.57</v>
      </c>
      <c r="E20" s="8">
        <v>54611956</v>
      </c>
      <c r="F20" s="10">
        <f t="shared" si="0"/>
        <v>95.128205128205124</v>
      </c>
    </row>
    <row r="21" spans="1:6" x14ac:dyDescent="0.25">
      <c r="A21" s="14" t="s">
        <v>178</v>
      </c>
      <c r="B21" s="7">
        <v>73.116100000000003</v>
      </c>
      <c r="C21" s="7">
        <v>9.4504999999999999</v>
      </c>
      <c r="D21" s="7">
        <v>8.5</v>
      </c>
      <c r="E21" s="8">
        <v>53648224</v>
      </c>
      <c r="F21" s="10">
        <f t="shared" si="0"/>
        <v>94.871794871794862</v>
      </c>
    </row>
    <row r="22" spans="1:6" x14ac:dyDescent="0.25">
      <c r="A22" s="14" t="s">
        <v>151</v>
      </c>
      <c r="B22" s="7">
        <v>72.812899999999999</v>
      </c>
      <c r="C22" s="7">
        <v>7.6357999999999997</v>
      </c>
      <c r="D22" s="7">
        <v>12.84</v>
      </c>
      <c r="E22" s="8">
        <v>156854000</v>
      </c>
      <c r="F22" s="10">
        <f t="shared" si="0"/>
        <v>94.615384615384613</v>
      </c>
    </row>
    <row r="23" spans="1:6" x14ac:dyDescent="0.25">
      <c r="A23" s="14" t="s">
        <v>172</v>
      </c>
      <c r="B23" s="7">
        <v>72.138000000000005</v>
      </c>
      <c r="C23" s="7">
        <v>11.632400000000001</v>
      </c>
      <c r="D23" s="7">
        <v>20.45</v>
      </c>
      <c r="E23" s="8">
        <v>107791768</v>
      </c>
      <c r="F23" s="10">
        <f t="shared" si="0"/>
        <v>94.358974358974351</v>
      </c>
    </row>
    <row r="24" spans="1:6" x14ac:dyDescent="0.25">
      <c r="A24" s="14" t="s">
        <v>316</v>
      </c>
      <c r="B24" s="7">
        <v>71.227400000000003</v>
      </c>
      <c r="C24" s="7">
        <v>5.9165000000000001</v>
      </c>
      <c r="D24" s="7">
        <v>56</v>
      </c>
      <c r="E24" s="8">
        <v>37257.226600000002</v>
      </c>
      <c r="F24" s="10">
        <f t="shared" si="0"/>
        <v>94.102564102564102</v>
      </c>
    </row>
    <row r="25" spans="1:6" x14ac:dyDescent="0.25">
      <c r="A25" s="14" t="s">
        <v>128</v>
      </c>
      <c r="B25" s="7">
        <v>70.444199999999995</v>
      </c>
      <c r="C25" s="7">
        <v>9.9222000000000001</v>
      </c>
      <c r="D25" s="7">
        <v>18.8</v>
      </c>
      <c r="E25" s="8">
        <v>22393678</v>
      </c>
      <c r="F25" s="10">
        <f t="shared" si="0"/>
        <v>93.84615384615384</v>
      </c>
    </row>
    <row r="26" spans="1:6" x14ac:dyDescent="0.25">
      <c r="A26" s="14" t="s">
        <v>378</v>
      </c>
      <c r="B26" s="7">
        <v>69.264099999999999</v>
      </c>
      <c r="C26" s="7">
        <v>7.7294999999999998</v>
      </c>
      <c r="D26" s="7">
        <v>3.91</v>
      </c>
      <c r="E26" s="8">
        <v>3684458</v>
      </c>
      <c r="F26" s="10">
        <f t="shared" si="0"/>
        <v>93.589743589743591</v>
      </c>
    </row>
    <row r="27" spans="1:6" x14ac:dyDescent="0.25">
      <c r="A27" s="14" t="s">
        <v>346</v>
      </c>
      <c r="B27" s="7">
        <v>67.647000000000006</v>
      </c>
      <c r="C27" s="7">
        <v>11.861499999999999</v>
      </c>
      <c r="D27" s="7">
        <v>0.56999999999999995</v>
      </c>
      <c r="E27" s="8">
        <v>35512.800799999997</v>
      </c>
      <c r="F27" s="10">
        <f t="shared" si="0"/>
        <v>93.333333333333329</v>
      </c>
    </row>
    <row r="28" spans="1:6" x14ac:dyDescent="0.25">
      <c r="A28" s="14" t="s">
        <v>384</v>
      </c>
      <c r="B28" s="7">
        <v>67.152900000000002</v>
      </c>
      <c r="C28" s="7">
        <v>8.5462000000000007</v>
      </c>
      <c r="D28" s="7">
        <v>35.520000000000003</v>
      </c>
      <c r="E28" s="8">
        <v>327383104</v>
      </c>
      <c r="F28" s="10">
        <f t="shared" si="0"/>
        <v>93.07692307692308</v>
      </c>
    </row>
    <row r="29" spans="1:6" x14ac:dyDescent="0.25">
      <c r="A29" s="14" t="s">
        <v>146</v>
      </c>
      <c r="B29" s="7">
        <v>64.515100000000004</v>
      </c>
      <c r="C29" s="7">
        <v>7.1398999999999999</v>
      </c>
      <c r="D29" s="7">
        <v>49.7</v>
      </c>
      <c r="E29" s="8">
        <v>847403712</v>
      </c>
      <c r="F29" s="10">
        <f t="shared" si="0"/>
        <v>92.820512820512818</v>
      </c>
    </row>
    <row r="30" spans="1:6" x14ac:dyDescent="0.25">
      <c r="A30" s="14" t="s">
        <v>93</v>
      </c>
      <c r="B30" s="7">
        <v>62.175199999999997</v>
      </c>
      <c r="C30" s="7">
        <v>5.3784000000000001</v>
      </c>
      <c r="D30" s="7">
        <v>16.850000000000001</v>
      </c>
      <c r="E30" s="8">
        <v>4666943.5</v>
      </c>
      <c r="F30" s="10">
        <f t="shared" si="0"/>
        <v>92.564102564102569</v>
      </c>
    </row>
    <row r="31" spans="1:6" x14ac:dyDescent="0.25">
      <c r="A31" s="14" t="s">
        <v>252</v>
      </c>
      <c r="B31" s="7">
        <v>62.006900000000002</v>
      </c>
      <c r="C31" s="7">
        <v>8.2249999999999996</v>
      </c>
      <c r="D31" s="7">
        <v>42.3</v>
      </c>
      <c r="E31" s="8">
        <v>165580800</v>
      </c>
      <c r="F31" s="10">
        <f t="shared" si="0"/>
        <v>92.307692307692307</v>
      </c>
    </row>
    <row r="32" spans="1:6" x14ac:dyDescent="0.25">
      <c r="A32" s="14" t="s">
        <v>39</v>
      </c>
      <c r="B32" s="7">
        <v>61.557099999999998</v>
      </c>
      <c r="C32" s="7">
        <v>9.5608000000000004</v>
      </c>
      <c r="D32" s="7">
        <v>73.25</v>
      </c>
      <c r="E32" s="8">
        <v>345533280</v>
      </c>
      <c r="F32" s="10">
        <f t="shared" si="0"/>
        <v>92.051282051282044</v>
      </c>
    </row>
    <row r="33" spans="1:6" x14ac:dyDescent="0.25">
      <c r="A33" s="14" t="s">
        <v>303</v>
      </c>
      <c r="B33" s="7">
        <v>60.8187</v>
      </c>
      <c r="C33" s="7">
        <v>11.742800000000001</v>
      </c>
      <c r="D33" s="7">
        <v>2.75</v>
      </c>
      <c r="E33" s="8">
        <v>181191.79689999999</v>
      </c>
      <c r="F33" s="10">
        <f t="shared" si="0"/>
        <v>91.794871794871796</v>
      </c>
    </row>
    <row r="34" spans="1:6" x14ac:dyDescent="0.25">
      <c r="A34" s="14" t="s">
        <v>179</v>
      </c>
      <c r="B34" s="7">
        <v>60.714300000000001</v>
      </c>
      <c r="C34" s="7">
        <v>9.5555000000000003</v>
      </c>
      <c r="D34" s="7">
        <v>1.35</v>
      </c>
      <c r="E34" s="8">
        <v>1439622.25</v>
      </c>
      <c r="F34" s="10">
        <f t="shared" si="0"/>
        <v>91.538461538461533</v>
      </c>
    </row>
    <row r="35" spans="1:6" x14ac:dyDescent="0.25">
      <c r="A35" s="14" t="s">
        <v>162</v>
      </c>
      <c r="B35" s="7">
        <v>60.499099999999999</v>
      </c>
      <c r="C35" s="7">
        <v>7.0960000000000001</v>
      </c>
      <c r="D35" s="7">
        <v>18.649999999999999</v>
      </c>
      <c r="E35" s="8">
        <v>450732576</v>
      </c>
      <c r="F35" s="10">
        <f t="shared" si="0"/>
        <v>91.282051282051285</v>
      </c>
    </row>
    <row r="36" spans="1:6" x14ac:dyDescent="0.25">
      <c r="A36" s="14" t="s">
        <v>257</v>
      </c>
      <c r="B36" s="7">
        <v>60</v>
      </c>
      <c r="C36" s="7">
        <v>10.901300000000001</v>
      </c>
      <c r="D36" s="7">
        <v>1.92</v>
      </c>
      <c r="E36" s="8">
        <v>122845.0938</v>
      </c>
      <c r="F36" s="10">
        <f t="shared" si="0"/>
        <v>91.025641025641022</v>
      </c>
    </row>
    <row r="37" spans="1:6" x14ac:dyDescent="0.25">
      <c r="A37" s="14" t="s">
        <v>79</v>
      </c>
      <c r="B37" s="7">
        <v>59.120699999999999</v>
      </c>
      <c r="C37" s="7">
        <v>8.8617000000000008</v>
      </c>
      <c r="D37" s="7">
        <v>24.25</v>
      </c>
      <c r="E37" s="8">
        <v>163472464</v>
      </c>
      <c r="F37" s="10">
        <f t="shared" si="0"/>
        <v>90.769230769230774</v>
      </c>
    </row>
    <row r="38" spans="1:6" x14ac:dyDescent="0.25">
      <c r="A38" s="14" t="s">
        <v>184</v>
      </c>
      <c r="B38" s="7">
        <v>57.597200000000001</v>
      </c>
      <c r="C38" s="7">
        <v>8.1141000000000005</v>
      </c>
      <c r="D38" s="7">
        <v>11.15</v>
      </c>
      <c r="E38" s="8">
        <v>2750521.75</v>
      </c>
      <c r="F38" s="10">
        <f t="shared" si="0"/>
        <v>90.512820512820511</v>
      </c>
    </row>
    <row r="39" spans="1:6" x14ac:dyDescent="0.25">
      <c r="A39" s="14" t="s">
        <v>389</v>
      </c>
      <c r="B39" s="7">
        <v>57.5</v>
      </c>
      <c r="C39" s="7">
        <v>11.493</v>
      </c>
      <c r="D39" s="7">
        <v>9.4499999999999993</v>
      </c>
      <c r="E39" s="8">
        <v>26803936</v>
      </c>
      <c r="F39" s="10">
        <f t="shared" si="0"/>
        <v>90.256410256410263</v>
      </c>
    </row>
    <row r="40" spans="1:6" x14ac:dyDescent="0.25">
      <c r="A40" s="14" t="s">
        <v>163</v>
      </c>
      <c r="B40" s="7">
        <v>56.956499999999998</v>
      </c>
      <c r="C40" s="7">
        <v>6.8440000000000003</v>
      </c>
      <c r="D40" s="7">
        <v>18.05</v>
      </c>
      <c r="E40" s="8">
        <v>1809993600</v>
      </c>
      <c r="F40" s="10">
        <f t="shared" si="0"/>
        <v>90</v>
      </c>
    </row>
    <row r="41" spans="1:6" x14ac:dyDescent="0.25">
      <c r="A41" s="14" t="s">
        <v>138</v>
      </c>
      <c r="B41" s="7">
        <v>56.153799999999997</v>
      </c>
      <c r="C41" s="7">
        <v>9.8003999999999998</v>
      </c>
      <c r="D41" s="7">
        <v>6.09</v>
      </c>
      <c r="E41" s="8">
        <v>1094619.75</v>
      </c>
      <c r="F41" s="10">
        <f t="shared" si="0"/>
        <v>89.743589743589752</v>
      </c>
    </row>
    <row r="42" spans="1:6" x14ac:dyDescent="0.25">
      <c r="A42" s="14" t="s">
        <v>284</v>
      </c>
      <c r="B42" s="7">
        <v>55.855800000000002</v>
      </c>
      <c r="C42" s="7">
        <v>8.9454999999999991</v>
      </c>
      <c r="D42" s="7">
        <v>12.11</v>
      </c>
      <c r="E42" s="8">
        <v>116187.2031</v>
      </c>
      <c r="F42" s="10">
        <f t="shared" si="0"/>
        <v>89.487179487179489</v>
      </c>
    </row>
    <row r="43" spans="1:6" x14ac:dyDescent="0.25">
      <c r="A43" s="14" t="s">
        <v>136</v>
      </c>
      <c r="B43" s="7">
        <v>55.616399999999999</v>
      </c>
      <c r="C43" s="7">
        <v>8.0982000000000003</v>
      </c>
      <c r="D43" s="7">
        <v>11.36</v>
      </c>
      <c r="E43" s="8">
        <v>44014888</v>
      </c>
      <c r="F43" s="10">
        <f t="shared" si="0"/>
        <v>89.230769230769241</v>
      </c>
    </row>
    <row r="44" spans="1:6" x14ac:dyDescent="0.25">
      <c r="A44" s="14" t="s">
        <v>110</v>
      </c>
      <c r="B44" s="7">
        <v>55</v>
      </c>
      <c r="C44" s="7">
        <v>12.7204</v>
      </c>
      <c r="D44" s="7">
        <v>1.86</v>
      </c>
      <c r="E44" s="8">
        <v>35288720</v>
      </c>
      <c r="F44" s="10">
        <f t="shared" si="0"/>
        <v>88.974358974358964</v>
      </c>
    </row>
    <row r="45" spans="1:6" x14ac:dyDescent="0.25">
      <c r="A45" s="14" t="s">
        <v>392</v>
      </c>
      <c r="B45" s="7">
        <v>54.988399999999999</v>
      </c>
      <c r="C45" s="7">
        <v>11.1282</v>
      </c>
      <c r="D45" s="7">
        <v>6.68</v>
      </c>
      <c r="E45" s="8">
        <v>4216561</v>
      </c>
      <c r="F45" s="10">
        <f t="shared" si="0"/>
        <v>88.717948717948715</v>
      </c>
    </row>
    <row r="46" spans="1:6" x14ac:dyDescent="0.25">
      <c r="A46" s="14" t="s">
        <v>90</v>
      </c>
      <c r="B46" s="7">
        <v>54.838700000000003</v>
      </c>
      <c r="C46" s="7">
        <v>7.8563000000000001</v>
      </c>
      <c r="D46" s="7">
        <v>4.8</v>
      </c>
      <c r="E46" s="8">
        <v>354219.90629999997</v>
      </c>
      <c r="F46" s="10">
        <f t="shared" si="0"/>
        <v>88.461538461538453</v>
      </c>
    </row>
    <row r="47" spans="1:6" x14ac:dyDescent="0.25">
      <c r="A47" s="14" t="s">
        <v>65</v>
      </c>
      <c r="B47" s="7">
        <v>54.482799999999997</v>
      </c>
      <c r="C47" s="7">
        <v>7.7481</v>
      </c>
      <c r="D47" s="7">
        <v>8.9600000000000009</v>
      </c>
      <c r="E47" s="8">
        <v>137063744</v>
      </c>
      <c r="F47" s="10">
        <f t="shared" si="0"/>
        <v>88.205128205128204</v>
      </c>
    </row>
    <row r="48" spans="1:6" x14ac:dyDescent="0.25">
      <c r="A48" s="14" t="s">
        <v>202</v>
      </c>
      <c r="B48" s="7">
        <v>53.674399999999999</v>
      </c>
      <c r="C48" s="7">
        <v>7.5380000000000003</v>
      </c>
      <c r="D48" s="7">
        <v>44.75</v>
      </c>
      <c r="E48" s="8">
        <v>155752352</v>
      </c>
      <c r="F48" s="10">
        <f t="shared" si="0"/>
        <v>87.948717948717942</v>
      </c>
    </row>
    <row r="49" spans="1:6" x14ac:dyDescent="0.25">
      <c r="A49" s="14" t="s">
        <v>352</v>
      </c>
      <c r="B49" s="7">
        <v>52.423200000000001</v>
      </c>
      <c r="C49" s="7">
        <v>9.7609999999999992</v>
      </c>
      <c r="D49" s="7">
        <v>5.4</v>
      </c>
      <c r="E49" s="8">
        <v>21816.955099999999</v>
      </c>
      <c r="F49" s="10">
        <f t="shared" si="0"/>
        <v>87.692307692307693</v>
      </c>
    </row>
    <row r="50" spans="1:6" x14ac:dyDescent="0.25">
      <c r="A50" s="14" t="s">
        <v>315</v>
      </c>
      <c r="B50" s="7">
        <v>52.252800000000001</v>
      </c>
      <c r="C50" s="7">
        <v>6.5507999999999997</v>
      </c>
      <c r="D50" s="7">
        <v>25.11</v>
      </c>
      <c r="E50" s="8">
        <v>12345.319299999999</v>
      </c>
      <c r="F50" s="10">
        <f t="shared" si="0"/>
        <v>87.435897435897431</v>
      </c>
    </row>
    <row r="51" spans="1:6" x14ac:dyDescent="0.25">
      <c r="A51" s="14" t="s">
        <v>32</v>
      </c>
      <c r="B51" s="7">
        <v>51.5152</v>
      </c>
      <c r="C51" s="7">
        <v>6.9855</v>
      </c>
      <c r="D51" s="7">
        <v>21</v>
      </c>
      <c r="E51" s="8">
        <v>686560.5</v>
      </c>
      <c r="F51" s="10">
        <f t="shared" si="0"/>
        <v>87.179487179487182</v>
      </c>
    </row>
    <row r="52" spans="1:6" x14ac:dyDescent="0.25">
      <c r="A52" s="14" t="s">
        <v>134</v>
      </c>
      <c r="B52" s="7">
        <v>51.471299999999999</v>
      </c>
      <c r="C52" s="7">
        <v>9.8892000000000007</v>
      </c>
      <c r="D52" s="7">
        <v>13.28</v>
      </c>
      <c r="E52" s="8">
        <v>52542120</v>
      </c>
      <c r="F52" s="10">
        <f t="shared" si="0"/>
        <v>86.92307692307692</v>
      </c>
    </row>
    <row r="53" spans="1:6" x14ac:dyDescent="0.25">
      <c r="A53" s="14" t="s">
        <v>369</v>
      </c>
      <c r="B53" s="7">
        <v>51.2</v>
      </c>
      <c r="C53" s="7">
        <v>13.802</v>
      </c>
      <c r="D53" s="7">
        <v>3.78</v>
      </c>
      <c r="E53" s="8">
        <v>66360.5</v>
      </c>
      <c r="F53" s="10">
        <f t="shared" si="0"/>
        <v>86.666666666666671</v>
      </c>
    </row>
    <row r="54" spans="1:6" x14ac:dyDescent="0.25">
      <c r="A54" s="14" t="s">
        <v>266</v>
      </c>
      <c r="B54" s="7">
        <v>51.014299999999999</v>
      </c>
      <c r="C54" s="7">
        <v>8.0932999999999993</v>
      </c>
      <c r="D54" s="7">
        <v>20.100000000000001</v>
      </c>
      <c r="E54" s="8">
        <v>98398</v>
      </c>
      <c r="F54" s="10">
        <f t="shared" si="0"/>
        <v>86.410256410256409</v>
      </c>
    </row>
    <row r="55" spans="1:6" x14ac:dyDescent="0.25">
      <c r="A55" s="14" t="s">
        <v>80</v>
      </c>
      <c r="B55" s="7">
        <v>50.6494</v>
      </c>
      <c r="C55" s="7">
        <v>8.0667000000000009</v>
      </c>
      <c r="D55" s="7">
        <v>27.84</v>
      </c>
      <c r="E55" s="8">
        <v>109685520</v>
      </c>
      <c r="F55" s="10">
        <f t="shared" si="0"/>
        <v>86.15384615384616</v>
      </c>
    </row>
    <row r="56" spans="1:6" x14ac:dyDescent="0.25">
      <c r="A56" s="14" t="s">
        <v>194</v>
      </c>
      <c r="B56" s="7">
        <v>50.129199999999997</v>
      </c>
      <c r="C56" s="7">
        <v>9.3111999999999995</v>
      </c>
      <c r="D56" s="7">
        <v>5.81</v>
      </c>
      <c r="E56" s="8">
        <v>1041648.625</v>
      </c>
      <c r="F56" s="10">
        <f t="shared" si="0"/>
        <v>85.897435897435898</v>
      </c>
    </row>
    <row r="57" spans="1:6" x14ac:dyDescent="0.25">
      <c r="A57" s="14" t="s">
        <v>18</v>
      </c>
      <c r="B57" s="7">
        <v>49.5122</v>
      </c>
      <c r="C57" s="7">
        <v>8.0282</v>
      </c>
      <c r="D57" s="7">
        <v>12.26</v>
      </c>
      <c r="E57" s="8">
        <v>115746864</v>
      </c>
      <c r="F57" s="10">
        <f t="shared" si="0"/>
        <v>85.641025641025635</v>
      </c>
    </row>
    <row r="58" spans="1:6" x14ac:dyDescent="0.25">
      <c r="A58" s="14" t="s">
        <v>358</v>
      </c>
      <c r="B58" s="7">
        <v>49.260399999999997</v>
      </c>
      <c r="C58" s="7">
        <v>3.4315000000000002</v>
      </c>
      <c r="D58" s="7">
        <v>28.35</v>
      </c>
      <c r="E58" s="8">
        <v>43051.199200000003</v>
      </c>
      <c r="F58" s="10">
        <f t="shared" si="0"/>
        <v>85.384615384615387</v>
      </c>
    </row>
    <row r="59" spans="1:6" x14ac:dyDescent="0.25">
      <c r="A59" s="14" t="s">
        <v>3</v>
      </c>
      <c r="B59" s="7">
        <v>48.550699999999999</v>
      </c>
      <c r="C59" s="7">
        <v>5.1875999999999998</v>
      </c>
      <c r="D59" s="7">
        <v>20.5</v>
      </c>
      <c r="E59" s="8">
        <v>3115032.5</v>
      </c>
      <c r="F59" s="10">
        <f t="shared" si="0"/>
        <v>85.128205128205124</v>
      </c>
    </row>
    <row r="60" spans="1:6" x14ac:dyDescent="0.25">
      <c r="A60" s="14" t="s">
        <v>164</v>
      </c>
      <c r="B60" s="7">
        <v>48.064500000000002</v>
      </c>
      <c r="C60" s="7">
        <v>7.5427</v>
      </c>
      <c r="D60" s="7">
        <v>4.59</v>
      </c>
      <c r="E60" s="8">
        <v>2556357</v>
      </c>
      <c r="F60" s="10">
        <f t="shared" si="0"/>
        <v>84.871794871794876</v>
      </c>
    </row>
    <row r="61" spans="1:6" x14ac:dyDescent="0.25">
      <c r="A61" s="14" t="s">
        <v>168</v>
      </c>
      <c r="B61" s="7">
        <v>47.7971</v>
      </c>
      <c r="C61" s="7">
        <v>9.8190000000000008</v>
      </c>
      <c r="D61" s="7">
        <v>11.07</v>
      </c>
      <c r="E61" s="8">
        <v>2800763.25</v>
      </c>
      <c r="F61" s="10">
        <f t="shared" si="0"/>
        <v>84.615384615384613</v>
      </c>
    </row>
    <row r="62" spans="1:6" x14ac:dyDescent="0.25">
      <c r="A62" s="14" t="s">
        <v>371</v>
      </c>
      <c r="B62" s="7">
        <v>47.248199999999997</v>
      </c>
      <c r="C62" s="7">
        <v>9.1595999999999993</v>
      </c>
      <c r="D62" s="7">
        <v>30.35</v>
      </c>
      <c r="E62" s="8">
        <v>131838624</v>
      </c>
      <c r="F62" s="10">
        <f t="shared" si="0"/>
        <v>84.358974358974365</v>
      </c>
    </row>
    <row r="63" spans="1:6" x14ac:dyDescent="0.25">
      <c r="A63" s="14" t="s">
        <v>360</v>
      </c>
      <c r="B63" s="7">
        <v>46.927199999999999</v>
      </c>
      <c r="C63" s="7">
        <v>8.7132000000000005</v>
      </c>
      <c r="D63" s="7">
        <v>6.7</v>
      </c>
      <c r="E63" s="8">
        <v>303860.8125</v>
      </c>
      <c r="F63" s="10">
        <f t="shared" si="0"/>
        <v>84.102564102564102</v>
      </c>
    </row>
    <row r="64" spans="1:6" x14ac:dyDescent="0.25">
      <c r="A64" s="14" t="s">
        <v>152</v>
      </c>
      <c r="B64" s="7">
        <v>46.235500000000002</v>
      </c>
      <c r="C64" s="7">
        <v>7.5803000000000003</v>
      </c>
      <c r="D64" s="7">
        <v>15.15</v>
      </c>
      <c r="E64" s="8">
        <v>78043016</v>
      </c>
      <c r="F64" s="10">
        <f t="shared" si="0"/>
        <v>83.846153846153854</v>
      </c>
    </row>
    <row r="65" spans="1:6" x14ac:dyDescent="0.25">
      <c r="A65" s="14" t="s">
        <v>132</v>
      </c>
      <c r="B65" s="7">
        <v>46.153799999999997</v>
      </c>
      <c r="C65" s="7">
        <v>7.3526999999999996</v>
      </c>
      <c r="D65" s="7">
        <v>20.329999999999998</v>
      </c>
      <c r="E65" s="8">
        <v>50774388</v>
      </c>
      <c r="F65" s="10">
        <f t="shared" si="0"/>
        <v>83.589743589743591</v>
      </c>
    </row>
    <row r="66" spans="1:6" x14ac:dyDescent="0.25">
      <c r="A66" s="14" t="s">
        <v>246</v>
      </c>
      <c r="B66" s="7">
        <v>46</v>
      </c>
      <c r="C66" s="7">
        <v>10.206099999999999</v>
      </c>
      <c r="D66" s="7">
        <v>10.220000000000001</v>
      </c>
      <c r="E66" s="8">
        <v>335820608</v>
      </c>
      <c r="F66" s="10">
        <f t="shared" ref="F66:F129" si="1">(COUNT($B$2:$B$488)-RANK(B66,$B$2:$B$488))/COUNT($B$2:$B$488)*100</f>
        <v>83.333333333333343</v>
      </c>
    </row>
    <row r="67" spans="1:6" x14ac:dyDescent="0.25">
      <c r="A67" s="14" t="s">
        <v>373</v>
      </c>
      <c r="B67" s="7">
        <v>45.823700000000002</v>
      </c>
      <c r="C67" s="7">
        <v>10.445</v>
      </c>
      <c r="D67" s="7">
        <v>31.6</v>
      </c>
      <c r="E67" s="8">
        <v>74620344</v>
      </c>
      <c r="F67" s="10">
        <f t="shared" si="1"/>
        <v>83.07692307692308</v>
      </c>
    </row>
    <row r="68" spans="1:6" x14ac:dyDescent="0.25">
      <c r="A68" s="14" t="s">
        <v>370</v>
      </c>
      <c r="B68" s="7">
        <v>44.080599999999997</v>
      </c>
      <c r="C68" s="7">
        <v>7.6048</v>
      </c>
      <c r="D68" s="7">
        <v>22.88</v>
      </c>
      <c r="E68" s="8">
        <v>10319198</v>
      </c>
      <c r="F68" s="10">
        <f t="shared" si="1"/>
        <v>82.820512820512832</v>
      </c>
    </row>
    <row r="69" spans="1:6" x14ac:dyDescent="0.25">
      <c r="A69" s="14" t="s">
        <v>249</v>
      </c>
      <c r="B69" s="7">
        <v>42.8</v>
      </c>
      <c r="C69" s="7">
        <v>10.401199999999999</v>
      </c>
      <c r="D69" s="7">
        <v>14.28</v>
      </c>
      <c r="E69" s="8">
        <v>38039356</v>
      </c>
      <c r="F69" s="10">
        <f t="shared" si="1"/>
        <v>82.564102564102555</v>
      </c>
    </row>
    <row r="70" spans="1:6" x14ac:dyDescent="0.25">
      <c r="A70" s="14" t="s">
        <v>133</v>
      </c>
      <c r="B70" s="7">
        <v>42.252699999999997</v>
      </c>
      <c r="C70" s="7">
        <v>7.9284999999999997</v>
      </c>
      <c r="D70" s="7">
        <v>24.88</v>
      </c>
      <c r="E70" s="8">
        <v>229939328</v>
      </c>
      <c r="F70" s="10">
        <f t="shared" si="1"/>
        <v>82.307692307692307</v>
      </c>
    </row>
    <row r="71" spans="1:6" x14ac:dyDescent="0.25">
      <c r="A71" s="14" t="s">
        <v>275</v>
      </c>
      <c r="B71" s="7">
        <v>42.139699999999998</v>
      </c>
      <c r="C71" s="7">
        <v>8.891</v>
      </c>
      <c r="D71" s="7">
        <v>19.53</v>
      </c>
      <c r="E71" s="8">
        <v>164559312</v>
      </c>
      <c r="F71" s="10">
        <f t="shared" si="1"/>
        <v>82.051282051282044</v>
      </c>
    </row>
    <row r="72" spans="1:6" x14ac:dyDescent="0.25">
      <c r="A72" s="14" t="s">
        <v>181</v>
      </c>
      <c r="B72" s="7">
        <v>41.867199999999997</v>
      </c>
      <c r="C72" s="7">
        <v>9.8315999999999999</v>
      </c>
      <c r="D72" s="7">
        <v>34.19</v>
      </c>
      <c r="E72" s="8">
        <v>378260864</v>
      </c>
      <c r="F72" s="10">
        <f t="shared" si="1"/>
        <v>81.794871794871796</v>
      </c>
    </row>
    <row r="73" spans="1:6" x14ac:dyDescent="0.25">
      <c r="A73" s="14" t="s">
        <v>64</v>
      </c>
      <c r="B73" s="7">
        <v>41.689799999999998</v>
      </c>
      <c r="C73" s="7">
        <v>5.7979000000000003</v>
      </c>
      <c r="D73" s="7">
        <v>48</v>
      </c>
      <c r="E73" s="8">
        <v>46511536</v>
      </c>
      <c r="F73" s="10">
        <f t="shared" si="1"/>
        <v>81.538461538461533</v>
      </c>
    </row>
    <row r="74" spans="1:6" x14ac:dyDescent="0.25">
      <c r="A74" s="14" t="s">
        <v>185</v>
      </c>
      <c r="B74" s="7">
        <v>41.148299999999999</v>
      </c>
      <c r="C74" s="7">
        <v>8.6356999999999999</v>
      </c>
      <c r="D74" s="7">
        <v>2.95</v>
      </c>
      <c r="E74" s="8">
        <v>71830.898400000005</v>
      </c>
      <c r="F74" s="10">
        <f t="shared" si="1"/>
        <v>81.282051282051285</v>
      </c>
    </row>
    <row r="75" spans="1:6" x14ac:dyDescent="0.25">
      <c r="A75" s="14" t="s">
        <v>101</v>
      </c>
      <c r="B75" s="7">
        <v>41.076099999999997</v>
      </c>
      <c r="C75" s="7">
        <v>6.6955</v>
      </c>
      <c r="D75" s="7">
        <v>10.75</v>
      </c>
      <c r="E75" s="8">
        <v>1186978</v>
      </c>
      <c r="F75" s="10">
        <f t="shared" si="1"/>
        <v>81.025641025641022</v>
      </c>
    </row>
    <row r="76" spans="1:6" x14ac:dyDescent="0.25">
      <c r="A76" s="14" t="s">
        <v>158</v>
      </c>
      <c r="B76" s="7">
        <v>40.909100000000002</v>
      </c>
      <c r="C76" s="7">
        <v>9.5818999999999992</v>
      </c>
      <c r="D76" s="7">
        <v>0.62</v>
      </c>
      <c r="E76" s="8">
        <v>108555176</v>
      </c>
      <c r="F76" s="10">
        <f t="shared" si="1"/>
        <v>80.769230769230774</v>
      </c>
    </row>
    <row r="77" spans="1:6" x14ac:dyDescent="0.25">
      <c r="A77" s="14" t="s">
        <v>41</v>
      </c>
      <c r="B77" s="7">
        <v>40.857100000000003</v>
      </c>
      <c r="C77" s="7">
        <v>8.7829999999999995</v>
      </c>
      <c r="D77" s="7">
        <v>9.86</v>
      </c>
      <c r="E77" s="8">
        <v>2071045.125</v>
      </c>
      <c r="F77" s="10">
        <f t="shared" si="1"/>
        <v>80.512820512820511</v>
      </c>
    </row>
    <row r="78" spans="1:6" x14ac:dyDescent="0.25">
      <c r="A78" s="14" t="s">
        <v>115</v>
      </c>
      <c r="B78" s="7">
        <v>40.721600000000002</v>
      </c>
      <c r="C78" s="7">
        <v>10.7043</v>
      </c>
      <c r="D78" s="7">
        <v>2.73</v>
      </c>
      <c r="E78" s="8">
        <v>375201.40629999997</v>
      </c>
      <c r="F78" s="10">
        <f t="shared" si="1"/>
        <v>80.256410256410263</v>
      </c>
    </row>
    <row r="79" spans="1:6" x14ac:dyDescent="0.25">
      <c r="A79" s="14" t="s">
        <v>221</v>
      </c>
      <c r="B79" s="7">
        <v>40.194600000000001</v>
      </c>
      <c r="C79" s="7">
        <v>8.8745999999999992</v>
      </c>
      <c r="D79" s="7">
        <v>23.4</v>
      </c>
      <c r="E79" s="8">
        <v>5418408</v>
      </c>
      <c r="F79" s="10">
        <f t="shared" si="1"/>
        <v>80</v>
      </c>
    </row>
    <row r="80" spans="1:6" x14ac:dyDescent="0.25">
      <c r="A80" s="14" t="s">
        <v>239</v>
      </c>
      <c r="B80" s="7">
        <v>40.077800000000003</v>
      </c>
      <c r="C80" s="7">
        <v>8.9580000000000002</v>
      </c>
      <c r="D80" s="7">
        <v>10.8</v>
      </c>
      <c r="E80" s="8">
        <v>40433308</v>
      </c>
      <c r="F80" s="10">
        <f t="shared" si="1"/>
        <v>79.743589743589752</v>
      </c>
    </row>
    <row r="81" spans="1:6" x14ac:dyDescent="0.25">
      <c r="A81" s="14" t="s">
        <v>157</v>
      </c>
      <c r="B81" s="7">
        <v>40.041499999999999</v>
      </c>
      <c r="C81" s="7">
        <v>6.1661000000000001</v>
      </c>
      <c r="D81" s="7">
        <v>27</v>
      </c>
      <c r="E81" s="8">
        <v>576117</v>
      </c>
      <c r="F81" s="10">
        <f t="shared" si="1"/>
        <v>79.487179487179489</v>
      </c>
    </row>
    <row r="82" spans="1:6" x14ac:dyDescent="0.25">
      <c r="A82" s="14" t="s">
        <v>100</v>
      </c>
      <c r="B82" s="7">
        <v>39.285699999999999</v>
      </c>
      <c r="C82" s="7">
        <v>9.2060999999999993</v>
      </c>
      <c r="D82" s="7">
        <v>3.9</v>
      </c>
      <c r="E82" s="8">
        <v>14595094</v>
      </c>
      <c r="F82" s="10">
        <f t="shared" si="1"/>
        <v>79.230769230769226</v>
      </c>
    </row>
    <row r="83" spans="1:6" x14ac:dyDescent="0.25">
      <c r="A83" s="14" t="s">
        <v>142</v>
      </c>
      <c r="B83" s="7">
        <v>39.1753</v>
      </c>
      <c r="C83" s="7">
        <v>9.3497000000000003</v>
      </c>
      <c r="D83" s="7">
        <v>1.35</v>
      </c>
      <c r="E83" s="8">
        <v>444842.5</v>
      </c>
      <c r="F83" s="10">
        <f t="shared" si="1"/>
        <v>78.974358974358978</v>
      </c>
    </row>
    <row r="84" spans="1:6" x14ac:dyDescent="0.25">
      <c r="A84" s="14" t="s">
        <v>334</v>
      </c>
      <c r="B84" s="7">
        <v>38.746400000000001</v>
      </c>
      <c r="C84" s="7">
        <v>8.4833999999999996</v>
      </c>
      <c r="D84" s="7">
        <v>54.81</v>
      </c>
      <c r="E84" s="8">
        <v>228296496</v>
      </c>
      <c r="F84" s="10">
        <f t="shared" si="1"/>
        <v>78.717948717948715</v>
      </c>
    </row>
    <row r="85" spans="1:6" x14ac:dyDescent="0.25">
      <c r="A85" s="14" t="s">
        <v>387</v>
      </c>
      <c r="B85" s="7">
        <v>38.604599999999998</v>
      </c>
      <c r="C85" s="7">
        <v>9.5454000000000008</v>
      </c>
      <c r="D85" s="7">
        <v>5.96</v>
      </c>
      <c r="E85" s="8">
        <v>42776.101600000002</v>
      </c>
      <c r="F85" s="10">
        <f t="shared" si="1"/>
        <v>78.461538461538467</v>
      </c>
    </row>
    <row r="86" spans="1:6" x14ac:dyDescent="0.25">
      <c r="A86" s="14" t="s">
        <v>302</v>
      </c>
      <c r="B86" s="7">
        <v>38.568100000000001</v>
      </c>
      <c r="C86" s="7">
        <v>10.000500000000001</v>
      </c>
      <c r="D86" s="7">
        <v>18</v>
      </c>
      <c r="E86" s="8">
        <v>1089021</v>
      </c>
      <c r="F86" s="10">
        <f t="shared" si="1"/>
        <v>78.205128205128204</v>
      </c>
    </row>
    <row r="87" spans="1:6" x14ac:dyDescent="0.25">
      <c r="A87" s="14" t="s">
        <v>356</v>
      </c>
      <c r="B87" s="7">
        <v>38.551200000000001</v>
      </c>
      <c r="C87" s="7">
        <v>3.7326000000000001</v>
      </c>
      <c r="D87" s="7">
        <v>166.4</v>
      </c>
      <c r="E87" s="8">
        <v>12189985</v>
      </c>
      <c r="F87" s="10">
        <f t="shared" si="1"/>
        <v>77.948717948717956</v>
      </c>
    </row>
    <row r="88" spans="1:6" x14ac:dyDescent="0.25">
      <c r="A88" s="14" t="s">
        <v>30</v>
      </c>
      <c r="B88" s="7">
        <v>38.203800000000001</v>
      </c>
      <c r="C88" s="7">
        <v>7.5008999999999997</v>
      </c>
      <c r="D88" s="7">
        <v>19.39</v>
      </c>
      <c r="E88" s="8">
        <v>205572064</v>
      </c>
      <c r="F88" s="10">
        <f t="shared" si="1"/>
        <v>77.692307692307693</v>
      </c>
    </row>
    <row r="89" spans="1:6" x14ac:dyDescent="0.25">
      <c r="A89" s="14" t="s">
        <v>8</v>
      </c>
      <c r="B89" s="7">
        <v>38.060600000000001</v>
      </c>
      <c r="C89" s="7">
        <v>8.3983000000000008</v>
      </c>
      <c r="D89" s="7">
        <v>22.78</v>
      </c>
      <c r="E89" s="8">
        <v>16780904</v>
      </c>
      <c r="F89" s="10">
        <f t="shared" si="1"/>
        <v>77.435897435897445</v>
      </c>
    </row>
    <row r="90" spans="1:6" x14ac:dyDescent="0.25">
      <c r="A90" s="14" t="s">
        <v>247</v>
      </c>
      <c r="B90" s="7">
        <v>37.5</v>
      </c>
      <c r="C90" s="7">
        <v>2.9291999999999998</v>
      </c>
      <c r="D90" s="7">
        <v>170.5</v>
      </c>
      <c r="E90" s="8">
        <v>99697856</v>
      </c>
      <c r="F90" s="10">
        <f t="shared" si="1"/>
        <v>77.179487179487182</v>
      </c>
    </row>
    <row r="91" spans="1:6" x14ac:dyDescent="0.25">
      <c r="A91" s="14" t="s">
        <v>214</v>
      </c>
      <c r="B91" s="7">
        <v>37.5</v>
      </c>
      <c r="C91" s="7">
        <v>8.4421999999999997</v>
      </c>
      <c r="D91" s="7">
        <v>0.99</v>
      </c>
      <c r="E91" s="8">
        <v>510871.125</v>
      </c>
      <c r="F91" s="10">
        <f t="shared" si="1"/>
        <v>77.179487179487182</v>
      </c>
    </row>
    <row r="92" spans="1:6" x14ac:dyDescent="0.25">
      <c r="A92" s="14" t="s">
        <v>86</v>
      </c>
      <c r="B92" s="7">
        <v>37.4392</v>
      </c>
      <c r="C92" s="7">
        <v>7.7988</v>
      </c>
      <c r="D92" s="7">
        <v>8.48</v>
      </c>
      <c r="E92" s="8">
        <v>133366.79689999999</v>
      </c>
      <c r="F92" s="10">
        <f t="shared" si="1"/>
        <v>76.666666666666671</v>
      </c>
    </row>
    <row r="93" spans="1:6" x14ac:dyDescent="0.25">
      <c r="A93" s="14" t="s">
        <v>291</v>
      </c>
      <c r="B93" s="7">
        <v>37.319899999999997</v>
      </c>
      <c r="C93" s="7">
        <v>8.1570999999999998</v>
      </c>
      <c r="D93" s="7">
        <v>52.44</v>
      </c>
      <c r="E93" s="8">
        <v>155869296</v>
      </c>
      <c r="F93" s="10">
        <f t="shared" si="1"/>
        <v>76.410256410256409</v>
      </c>
    </row>
    <row r="94" spans="1:6" x14ac:dyDescent="0.25">
      <c r="A94" s="14" t="s">
        <v>377</v>
      </c>
      <c r="B94" s="7">
        <v>37.254899999999999</v>
      </c>
      <c r="C94" s="7">
        <v>7.6300999999999997</v>
      </c>
      <c r="D94" s="7">
        <v>3.5</v>
      </c>
      <c r="E94" s="8">
        <v>250358.4063</v>
      </c>
      <c r="F94" s="10">
        <f t="shared" si="1"/>
        <v>76.153846153846146</v>
      </c>
    </row>
    <row r="95" spans="1:6" x14ac:dyDescent="0.25">
      <c r="A95" s="14" t="s">
        <v>388</v>
      </c>
      <c r="B95" s="7">
        <v>37.183100000000003</v>
      </c>
      <c r="C95" s="7">
        <v>8.0619999999999994</v>
      </c>
      <c r="D95" s="7">
        <v>4.87</v>
      </c>
      <c r="E95" s="8">
        <v>4911036</v>
      </c>
      <c r="F95" s="10">
        <f t="shared" si="1"/>
        <v>75.897435897435898</v>
      </c>
    </row>
    <row r="96" spans="1:6" x14ac:dyDescent="0.25">
      <c r="A96" s="14" t="s">
        <v>259</v>
      </c>
      <c r="B96" s="7">
        <v>36.840299999999999</v>
      </c>
      <c r="C96" s="7">
        <v>6.4391999999999996</v>
      </c>
      <c r="D96" s="7">
        <v>39.409999999999997</v>
      </c>
      <c r="E96" s="8">
        <v>309831040</v>
      </c>
      <c r="F96" s="10">
        <f t="shared" si="1"/>
        <v>75.641025641025635</v>
      </c>
    </row>
    <row r="97" spans="1:6" x14ac:dyDescent="0.25">
      <c r="A97" s="14" t="s">
        <v>11</v>
      </c>
      <c r="B97" s="7">
        <v>36.818600000000004</v>
      </c>
      <c r="C97" s="7">
        <v>5.6154000000000002</v>
      </c>
      <c r="D97" s="7">
        <v>30.25</v>
      </c>
      <c r="E97" s="8">
        <v>87540.898400000005</v>
      </c>
      <c r="F97" s="10">
        <f t="shared" si="1"/>
        <v>75.384615384615387</v>
      </c>
    </row>
    <row r="98" spans="1:6" x14ac:dyDescent="0.25">
      <c r="A98" s="14" t="s">
        <v>343</v>
      </c>
      <c r="B98" s="7">
        <v>35.908700000000003</v>
      </c>
      <c r="C98" s="7">
        <v>4.4493</v>
      </c>
      <c r="D98" s="7">
        <v>27.97</v>
      </c>
      <c r="E98" s="8">
        <v>93930.210900000005</v>
      </c>
      <c r="F98" s="10">
        <f t="shared" si="1"/>
        <v>75.128205128205124</v>
      </c>
    </row>
    <row r="99" spans="1:6" x14ac:dyDescent="0.25">
      <c r="A99" s="14" t="s">
        <v>102</v>
      </c>
      <c r="B99" s="7">
        <v>35.879600000000003</v>
      </c>
      <c r="C99" s="7">
        <v>7.1338999999999997</v>
      </c>
      <c r="D99" s="7">
        <v>11.74</v>
      </c>
      <c r="E99" s="8">
        <v>238862304</v>
      </c>
      <c r="F99" s="10">
        <f t="shared" si="1"/>
        <v>74.871794871794876</v>
      </c>
    </row>
    <row r="100" spans="1:6" x14ac:dyDescent="0.25">
      <c r="A100" s="14" t="s">
        <v>219</v>
      </c>
      <c r="B100" s="7">
        <v>35.640799999999999</v>
      </c>
      <c r="C100" s="7">
        <v>7.7234999999999996</v>
      </c>
      <c r="D100" s="7">
        <v>14.5</v>
      </c>
      <c r="E100" s="8">
        <v>146510848</v>
      </c>
      <c r="F100" s="10">
        <f t="shared" si="1"/>
        <v>74.615384615384613</v>
      </c>
    </row>
    <row r="101" spans="1:6" x14ac:dyDescent="0.25">
      <c r="A101" s="14" t="s">
        <v>213</v>
      </c>
      <c r="B101" s="7">
        <v>35.594700000000003</v>
      </c>
      <c r="C101" s="7">
        <v>7.4730999999999996</v>
      </c>
      <c r="D101" s="7">
        <v>59.15</v>
      </c>
      <c r="E101" s="8">
        <v>133676168</v>
      </c>
      <c r="F101" s="10">
        <f t="shared" si="1"/>
        <v>74.358974358974365</v>
      </c>
    </row>
    <row r="102" spans="1:6" x14ac:dyDescent="0.25">
      <c r="A102" s="14" t="s">
        <v>217</v>
      </c>
      <c r="B102" s="7">
        <v>35.2834</v>
      </c>
      <c r="C102" s="7">
        <v>8.0276999999999994</v>
      </c>
      <c r="D102" s="7">
        <v>14.8</v>
      </c>
      <c r="E102" s="8">
        <v>16942268</v>
      </c>
      <c r="F102" s="10">
        <f t="shared" si="1"/>
        <v>74.102564102564102</v>
      </c>
    </row>
    <row r="103" spans="1:6" x14ac:dyDescent="0.25">
      <c r="A103" s="14" t="s">
        <v>191</v>
      </c>
      <c r="B103" s="7">
        <v>34.946599999999997</v>
      </c>
      <c r="C103" s="7">
        <v>6.4535</v>
      </c>
      <c r="D103" s="7">
        <v>40.08</v>
      </c>
      <c r="E103" s="8">
        <v>165321200</v>
      </c>
      <c r="F103" s="10">
        <f t="shared" si="1"/>
        <v>73.846153846153854</v>
      </c>
    </row>
    <row r="104" spans="1:6" x14ac:dyDescent="0.25">
      <c r="A104" s="14" t="s">
        <v>88</v>
      </c>
      <c r="B104" s="7">
        <v>34.925600000000003</v>
      </c>
      <c r="C104" s="7">
        <v>6.1016000000000004</v>
      </c>
      <c r="D104" s="7">
        <v>38.979999999999997</v>
      </c>
      <c r="E104" s="8">
        <v>41284.601600000002</v>
      </c>
      <c r="F104" s="10">
        <f t="shared" si="1"/>
        <v>73.589743589743591</v>
      </c>
    </row>
    <row r="105" spans="1:6" x14ac:dyDescent="0.25">
      <c r="A105" s="14" t="s">
        <v>161</v>
      </c>
      <c r="B105" s="7">
        <v>34.892099999999999</v>
      </c>
      <c r="C105" s="7">
        <v>7.7992999999999997</v>
      </c>
      <c r="D105" s="7">
        <v>3.75</v>
      </c>
      <c r="E105" s="8">
        <v>260912.4063</v>
      </c>
      <c r="F105" s="10">
        <f t="shared" si="1"/>
        <v>73.333333333333329</v>
      </c>
    </row>
    <row r="106" spans="1:6" x14ac:dyDescent="0.25">
      <c r="A106" s="14" t="s">
        <v>145</v>
      </c>
      <c r="B106" s="7">
        <v>34.7727</v>
      </c>
      <c r="C106" s="7">
        <v>5.7904999999999998</v>
      </c>
      <c r="D106" s="7">
        <v>5.93</v>
      </c>
      <c r="E106" s="8">
        <v>18550.199199999999</v>
      </c>
      <c r="F106" s="10">
        <f t="shared" si="1"/>
        <v>73.076923076923066</v>
      </c>
    </row>
    <row r="107" spans="1:6" x14ac:dyDescent="0.25">
      <c r="A107" s="14" t="s">
        <v>285</v>
      </c>
      <c r="B107" s="7">
        <v>34.426200000000001</v>
      </c>
      <c r="C107" s="7">
        <v>10.3881</v>
      </c>
      <c r="D107" s="7">
        <v>82</v>
      </c>
      <c r="E107" s="8">
        <v>143510.5</v>
      </c>
      <c r="F107" s="10">
        <f t="shared" si="1"/>
        <v>72.820512820512818</v>
      </c>
    </row>
    <row r="108" spans="1:6" x14ac:dyDescent="0.25">
      <c r="A108" s="14" t="s">
        <v>24</v>
      </c>
      <c r="B108" s="7">
        <v>34.375</v>
      </c>
      <c r="C108" s="7">
        <v>7.1040000000000001</v>
      </c>
      <c r="D108" s="7">
        <v>1.72</v>
      </c>
      <c r="E108" s="8">
        <v>166265.5938</v>
      </c>
      <c r="F108" s="10">
        <f t="shared" si="1"/>
        <v>72.564102564102555</v>
      </c>
    </row>
    <row r="109" spans="1:6" x14ac:dyDescent="0.25">
      <c r="A109" s="14" t="s">
        <v>340</v>
      </c>
      <c r="B109" s="7">
        <v>34.145000000000003</v>
      </c>
      <c r="C109" s="7">
        <v>5.9904999999999999</v>
      </c>
      <c r="D109" s="7">
        <v>26</v>
      </c>
      <c r="E109" s="8">
        <v>4079</v>
      </c>
      <c r="F109" s="10">
        <f t="shared" si="1"/>
        <v>72.307692307692307</v>
      </c>
    </row>
    <row r="110" spans="1:6" x14ac:dyDescent="0.25">
      <c r="A110" s="14" t="s">
        <v>104</v>
      </c>
      <c r="B110" s="7">
        <v>34.114600000000003</v>
      </c>
      <c r="C110" s="7">
        <v>7.4572000000000003</v>
      </c>
      <c r="D110" s="7">
        <v>5.15</v>
      </c>
      <c r="E110" s="8">
        <v>100055432</v>
      </c>
      <c r="F110" s="10">
        <f t="shared" si="1"/>
        <v>72.051282051282044</v>
      </c>
    </row>
    <row r="111" spans="1:6" x14ac:dyDescent="0.25">
      <c r="A111" s="14" t="s">
        <v>112</v>
      </c>
      <c r="B111" s="7">
        <v>33.810400000000001</v>
      </c>
      <c r="C111" s="7">
        <v>8.8704999999999998</v>
      </c>
      <c r="D111" s="7">
        <v>14.96</v>
      </c>
      <c r="E111" s="8">
        <v>49241364</v>
      </c>
      <c r="F111" s="10">
        <f t="shared" si="1"/>
        <v>71.794871794871796</v>
      </c>
    </row>
    <row r="112" spans="1:6" x14ac:dyDescent="0.25">
      <c r="A112" s="14" t="s">
        <v>215</v>
      </c>
      <c r="B112" s="7">
        <v>33.802700000000002</v>
      </c>
      <c r="C112" s="7">
        <v>9.2826000000000004</v>
      </c>
      <c r="D112" s="7">
        <v>8.14</v>
      </c>
      <c r="E112" s="8">
        <v>17506864</v>
      </c>
      <c r="F112" s="10">
        <f t="shared" si="1"/>
        <v>71.538461538461533</v>
      </c>
    </row>
    <row r="113" spans="1:6" x14ac:dyDescent="0.25">
      <c r="A113" s="14" t="s">
        <v>62</v>
      </c>
      <c r="B113" s="7">
        <v>32.948</v>
      </c>
      <c r="C113" s="7">
        <v>5.5788000000000002</v>
      </c>
      <c r="D113" s="7">
        <v>23</v>
      </c>
      <c r="E113" s="8">
        <v>265279.8125</v>
      </c>
      <c r="F113" s="10">
        <f t="shared" si="1"/>
        <v>71.282051282051285</v>
      </c>
    </row>
    <row r="114" spans="1:6" x14ac:dyDescent="0.25">
      <c r="A114" s="14" t="s">
        <v>386</v>
      </c>
      <c r="B114" s="7">
        <v>32.357100000000003</v>
      </c>
      <c r="C114" s="7">
        <v>8.6815999999999995</v>
      </c>
      <c r="D114" s="7">
        <v>18.53</v>
      </c>
      <c r="E114" s="8">
        <v>38773376</v>
      </c>
      <c r="F114" s="10">
        <f t="shared" si="1"/>
        <v>71.025641025641022</v>
      </c>
    </row>
    <row r="115" spans="1:6" x14ac:dyDescent="0.25">
      <c r="A115" s="14" t="s">
        <v>131</v>
      </c>
      <c r="B115" s="7">
        <v>32.209699999999998</v>
      </c>
      <c r="C115" s="7">
        <v>6.0707000000000004</v>
      </c>
      <c r="D115" s="7">
        <v>3.53</v>
      </c>
      <c r="E115" s="8">
        <v>8716396</v>
      </c>
      <c r="F115" s="10">
        <f t="shared" si="1"/>
        <v>70.769230769230774</v>
      </c>
    </row>
    <row r="116" spans="1:6" x14ac:dyDescent="0.25">
      <c r="A116" s="14" t="s">
        <v>338</v>
      </c>
      <c r="B116" s="7">
        <v>31.8352</v>
      </c>
      <c r="C116" s="7">
        <v>7.2858000000000001</v>
      </c>
      <c r="D116" s="7">
        <v>7.04</v>
      </c>
      <c r="E116" s="8">
        <v>22280.900399999999</v>
      </c>
      <c r="F116" s="10">
        <f t="shared" si="1"/>
        <v>70.512820512820511</v>
      </c>
    </row>
    <row r="117" spans="1:6" x14ac:dyDescent="0.25">
      <c r="A117" s="14" t="s">
        <v>130</v>
      </c>
      <c r="B117" s="7">
        <v>31.828299999999999</v>
      </c>
      <c r="C117" s="7">
        <v>5.8838999999999997</v>
      </c>
      <c r="D117" s="7">
        <v>17.809999999999999</v>
      </c>
      <c r="E117" s="8">
        <v>129171368</v>
      </c>
      <c r="F117" s="10">
        <f t="shared" si="1"/>
        <v>70.256410256410248</v>
      </c>
    </row>
    <row r="118" spans="1:6" x14ac:dyDescent="0.25">
      <c r="A118" s="14" t="s">
        <v>224</v>
      </c>
      <c r="B118" s="7">
        <v>31.554300000000001</v>
      </c>
      <c r="C118" s="7">
        <v>4.6116999999999999</v>
      </c>
      <c r="D118" s="7">
        <v>44.86</v>
      </c>
      <c r="E118" s="8">
        <v>1287790336</v>
      </c>
      <c r="F118" s="10">
        <f t="shared" si="1"/>
        <v>70</v>
      </c>
    </row>
    <row r="119" spans="1:6" x14ac:dyDescent="0.25">
      <c r="A119" s="14" t="s">
        <v>255</v>
      </c>
      <c r="B119" s="7">
        <v>30.9176</v>
      </c>
      <c r="C119" s="7">
        <v>8.5675000000000008</v>
      </c>
      <c r="D119" s="7">
        <v>2.8</v>
      </c>
      <c r="E119" s="8">
        <v>1238745.5</v>
      </c>
      <c r="F119" s="10">
        <f t="shared" si="1"/>
        <v>69.743589743589737</v>
      </c>
    </row>
    <row r="120" spans="1:6" x14ac:dyDescent="0.25">
      <c r="A120" s="14" t="s">
        <v>144</v>
      </c>
      <c r="B120" s="7">
        <v>30.522099999999998</v>
      </c>
      <c r="C120" s="7">
        <v>11.5924</v>
      </c>
      <c r="D120" s="7">
        <v>3.25</v>
      </c>
      <c r="E120" s="8">
        <v>24959710</v>
      </c>
      <c r="F120" s="10">
        <f t="shared" si="1"/>
        <v>69.487179487179489</v>
      </c>
    </row>
    <row r="121" spans="1:6" x14ac:dyDescent="0.25">
      <c r="A121" s="14" t="s">
        <v>193</v>
      </c>
      <c r="B121" s="7">
        <v>30.4682</v>
      </c>
      <c r="C121" s="7">
        <v>8.6187000000000005</v>
      </c>
      <c r="D121" s="7">
        <v>17</v>
      </c>
      <c r="E121" s="8">
        <v>13178326</v>
      </c>
      <c r="F121" s="10">
        <f t="shared" si="1"/>
        <v>69.230769230769226</v>
      </c>
    </row>
    <row r="122" spans="1:6" x14ac:dyDescent="0.25">
      <c r="A122" s="14" t="s">
        <v>126</v>
      </c>
      <c r="B122" s="7">
        <v>30.454499999999999</v>
      </c>
      <c r="C122" s="7">
        <v>10.615500000000001</v>
      </c>
      <c r="D122" s="7">
        <v>2.87</v>
      </c>
      <c r="E122" s="8">
        <v>320085.3125</v>
      </c>
      <c r="F122" s="10">
        <f t="shared" si="1"/>
        <v>68.974358974358978</v>
      </c>
    </row>
    <row r="123" spans="1:6" x14ac:dyDescent="0.25">
      <c r="A123" s="14" t="s">
        <v>197</v>
      </c>
      <c r="B123" s="7">
        <v>30.434799999999999</v>
      </c>
      <c r="C123" s="7">
        <v>6.1308999999999996</v>
      </c>
      <c r="D123" s="7">
        <v>24</v>
      </c>
      <c r="E123" s="8">
        <v>35139328</v>
      </c>
      <c r="F123" s="10">
        <f t="shared" si="1"/>
        <v>68.717948717948715</v>
      </c>
    </row>
    <row r="124" spans="1:6" x14ac:dyDescent="0.25">
      <c r="A124" s="14" t="s">
        <v>265</v>
      </c>
      <c r="B124" s="7">
        <v>30.1754</v>
      </c>
      <c r="C124" s="7">
        <v>5.7567000000000004</v>
      </c>
      <c r="D124" s="7">
        <v>3.71</v>
      </c>
      <c r="E124" s="8">
        <v>1466323.875</v>
      </c>
      <c r="F124" s="10">
        <f t="shared" si="1"/>
        <v>68.461538461538467</v>
      </c>
    </row>
    <row r="125" spans="1:6" x14ac:dyDescent="0.25">
      <c r="A125" s="14" t="s">
        <v>204</v>
      </c>
      <c r="B125" s="7">
        <v>30</v>
      </c>
      <c r="C125" s="7">
        <v>9.6663999999999994</v>
      </c>
      <c r="D125" s="7">
        <v>0.78</v>
      </c>
      <c r="E125" s="8">
        <v>13762955</v>
      </c>
      <c r="F125" s="10">
        <f t="shared" si="1"/>
        <v>68.205128205128204</v>
      </c>
    </row>
    <row r="126" spans="1:6" x14ac:dyDescent="0.25">
      <c r="A126" s="14" t="s">
        <v>228</v>
      </c>
      <c r="B126" s="7">
        <v>29.8399</v>
      </c>
      <c r="C126" s="7">
        <v>8.4822000000000006</v>
      </c>
      <c r="D126" s="7">
        <v>8.92</v>
      </c>
      <c r="E126" s="8">
        <v>9178774</v>
      </c>
      <c r="F126" s="10">
        <f t="shared" si="1"/>
        <v>67.948717948717956</v>
      </c>
    </row>
    <row r="127" spans="1:6" x14ac:dyDescent="0.25">
      <c r="A127" s="14" t="s">
        <v>103</v>
      </c>
      <c r="B127" s="7">
        <v>29.6</v>
      </c>
      <c r="C127" s="7">
        <v>6.2355999999999998</v>
      </c>
      <c r="D127" s="7">
        <v>4.8600000000000003</v>
      </c>
      <c r="E127" s="8">
        <v>556881</v>
      </c>
      <c r="F127" s="10">
        <f t="shared" si="1"/>
        <v>67.692307692307693</v>
      </c>
    </row>
    <row r="128" spans="1:6" x14ac:dyDescent="0.25">
      <c r="A128" s="14" t="s">
        <v>1</v>
      </c>
      <c r="B128" s="7">
        <v>29.555800000000001</v>
      </c>
      <c r="C128" s="7">
        <v>6.4138999999999999</v>
      </c>
      <c r="D128" s="7">
        <v>14.29</v>
      </c>
      <c r="E128" s="8">
        <v>11698531</v>
      </c>
      <c r="F128" s="10">
        <f t="shared" si="1"/>
        <v>67.435897435897445</v>
      </c>
    </row>
    <row r="129" spans="1:6" x14ac:dyDescent="0.25">
      <c r="A129" s="14" t="s">
        <v>272</v>
      </c>
      <c r="B129" s="7">
        <v>29.405799999999999</v>
      </c>
      <c r="C129" s="7">
        <v>6.7100999999999997</v>
      </c>
      <c r="D129" s="7">
        <v>25.7</v>
      </c>
      <c r="E129" s="8">
        <v>52825804</v>
      </c>
      <c r="F129" s="10">
        <f t="shared" si="1"/>
        <v>67.179487179487168</v>
      </c>
    </row>
    <row r="130" spans="1:6" x14ac:dyDescent="0.25">
      <c r="A130" s="14" t="s">
        <v>220</v>
      </c>
      <c r="B130" s="7">
        <v>28.926100000000002</v>
      </c>
      <c r="C130" s="7">
        <v>6.2446000000000002</v>
      </c>
      <c r="D130" s="7">
        <v>29.25</v>
      </c>
      <c r="E130" s="8">
        <v>131039.60159999999</v>
      </c>
      <c r="F130" s="10">
        <f t="shared" ref="F130:F193" si="2">(COUNT($B$2:$B$488)-RANK(B130,$B$2:$B$488))/COUNT($B$2:$B$488)*100</f>
        <v>66.92307692307692</v>
      </c>
    </row>
    <row r="131" spans="1:6" x14ac:dyDescent="0.25">
      <c r="A131" s="14" t="s">
        <v>12</v>
      </c>
      <c r="B131" s="7">
        <v>28.784500000000001</v>
      </c>
      <c r="C131" s="7">
        <v>6.6660000000000004</v>
      </c>
      <c r="D131" s="7">
        <v>28.5</v>
      </c>
      <c r="E131" s="8">
        <v>814808448</v>
      </c>
      <c r="F131" s="10">
        <f t="shared" si="2"/>
        <v>66.666666666666657</v>
      </c>
    </row>
    <row r="132" spans="1:6" x14ac:dyDescent="0.25">
      <c r="A132" s="14" t="s">
        <v>274</v>
      </c>
      <c r="B132" s="7">
        <v>28.7075</v>
      </c>
      <c r="C132" s="7">
        <v>9.3247999999999998</v>
      </c>
      <c r="D132" s="7">
        <v>9.4600000000000009</v>
      </c>
      <c r="E132" s="8">
        <v>14435941</v>
      </c>
      <c r="F132" s="10">
        <f t="shared" si="2"/>
        <v>66.410256410256409</v>
      </c>
    </row>
    <row r="133" spans="1:6" x14ac:dyDescent="0.25">
      <c r="A133" s="14" t="s">
        <v>200</v>
      </c>
      <c r="B133" s="7">
        <v>28.706199999999999</v>
      </c>
      <c r="C133" s="7">
        <v>7.9029999999999996</v>
      </c>
      <c r="D133" s="7">
        <v>19.100000000000001</v>
      </c>
      <c r="E133" s="8">
        <v>37609236</v>
      </c>
      <c r="F133" s="10">
        <f t="shared" si="2"/>
        <v>66.153846153846146</v>
      </c>
    </row>
    <row r="134" spans="1:6" x14ac:dyDescent="0.25">
      <c r="A134" s="14" t="s">
        <v>237</v>
      </c>
      <c r="B134" s="7">
        <v>28.610199999999999</v>
      </c>
      <c r="C134" s="7">
        <v>7.0143000000000004</v>
      </c>
      <c r="D134" s="7">
        <v>9.1199999999999992</v>
      </c>
      <c r="E134" s="8">
        <v>5993452</v>
      </c>
      <c r="F134" s="10">
        <f t="shared" si="2"/>
        <v>65.897435897435898</v>
      </c>
    </row>
    <row r="135" spans="1:6" x14ac:dyDescent="0.25">
      <c r="A135" s="14" t="s">
        <v>206</v>
      </c>
      <c r="B135" s="7">
        <v>28.4314</v>
      </c>
      <c r="C135" s="7">
        <v>9.0498999999999992</v>
      </c>
      <c r="D135" s="7">
        <v>6.55</v>
      </c>
      <c r="E135" s="8">
        <v>12856.299800000001</v>
      </c>
      <c r="F135" s="10">
        <f t="shared" si="2"/>
        <v>65.641025641025635</v>
      </c>
    </row>
    <row r="136" spans="1:6" x14ac:dyDescent="0.25">
      <c r="A136" s="14" t="s">
        <v>29</v>
      </c>
      <c r="B136" s="7">
        <v>28.4069</v>
      </c>
      <c r="C136" s="7">
        <v>4.3090999999999999</v>
      </c>
      <c r="D136" s="7">
        <v>66.900000000000006</v>
      </c>
      <c r="E136" s="8">
        <v>276752.40629999997</v>
      </c>
      <c r="F136" s="10">
        <f t="shared" si="2"/>
        <v>65.384615384615387</v>
      </c>
    </row>
    <row r="137" spans="1:6" x14ac:dyDescent="0.25">
      <c r="A137" s="14" t="s">
        <v>170</v>
      </c>
      <c r="B137" s="7">
        <v>28.323</v>
      </c>
      <c r="C137" s="7">
        <v>9.0504999999999995</v>
      </c>
      <c r="D137" s="7">
        <v>2.86</v>
      </c>
      <c r="E137" s="8">
        <v>28215652</v>
      </c>
      <c r="F137" s="10">
        <f t="shared" si="2"/>
        <v>65.128205128205124</v>
      </c>
    </row>
    <row r="138" spans="1:6" x14ac:dyDescent="0.25">
      <c r="A138" s="14" t="s">
        <v>278</v>
      </c>
      <c r="B138" s="7">
        <v>28.3019</v>
      </c>
      <c r="C138" s="7">
        <v>6.3086000000000002</v>
      </c>
      <c r="D138" s="7">
        <v>68</v>
      </c>
      <c r="E138" s="8">
        <v>15450.5996</v>
      </c>
      <c r="F138" s="10">
        <f t="shared" si="2"/>
        <v>64.871794871794876</v>
      </c>
    </row>
    <row r="139" spans="1:6" x14ac:dyDescent="0.25">
      <c r="A139" s="14" t="s">
        <v>263</v>
      </c>
      <c r="B139" s="7">
        <v>28.1845</v>
      </c>
      <c r="C139" s="7">
        <v>6.7114000000000003</v>
      </c>
      <c r="D139" s="7">
        <v>38.42</v>
      </c>
      <c r="E139" s="8">
        <v>676016512</v>
      </c>
      <c r="F139" s="10">
        <f t="shared" si="2"/>
        <v>64.615384615384613</v>
      </c>
    </row>
    <row r="140" spans="1:6" x14ac:dyDescent="0.25">
      <c r="A140" s="14" t="s">
        <v>212</v>
      </c>
      <c r="B140" s="7">
        <v>28.054300000000001</v>
      </c>
      <c r="C140" s="7">
        <v>6.0803000000000003</v>
      </c>
      <c r="D140" s="7">
        <v>2.83</v>
      </c>
      <c r="E140" s="8">
        <v>2161585.75</v>
      </c>
      <c r="F140" s="10">
        <f t="shared" si="2"/>
        <v>64.358974358974365</v>
      </c>
    </row>
    <row r="141" spans="1:6" x14ac:dyDescent="0.25">
      <c r="A141" s="14" t="s">
        <v>141</v>
      </c>
      <c r="B141" s="7">
        <v>28.029199999999999</v>
      </c>
      <c r="C141" s="7">
        <v>7.6750999999999996</v>
      </c>
      <c r="D141" s="7">
        <v>38.39</v>
      </c>
      <c r="E141" s="8">
        <v>465866656</v>
      </c>
      <c r="F141" s="10">
        <f t="shared" si="2"/>
        <v>64.102564102564102</v>
      </c>
    </row>
    <row r="142" spans="1:6" x14ac:dyDescent="0.25">
      <c r="A142" s="14" t="s">
        <v>140</v>
      </c>
      <c r="B142" s="7">
        <v>27.8689</v>
      </c>
      <c r="C142" s="7">
        <v>10.132999999999999</v>
      </c>
      <c r="D142" s="7">
        <v>3.9</v>
      </c>
      <c r="E142" s="8">
        <v>5695688.5</v>
      </c>
      <c r="F142" s="10">
        <f t="shared" si="2"/>
        <v>63.84615384615384</v>
      </c>
    </row>
    <row r="143" spans="1:6" x14ac:dyDescent="0.25">
      <c r="A143" s="14" t="s">
        <v>205</v>
      </c>
      <c r="B143" s="7">
        <v>27.835000000000001</v>
      </c>
      <c r="C143" s="7">
        <v>7.5933999999999999</v>
      </c>
      <c r="D143" s="7">
        <v>1.24</v>
      </c>
      <c r="E143" s="8">
        <v>275552.90629999997</v>
      </c>
      <c r="F143" s="10">
        <f t="shared" si="2"/>
        <v>63.589743589743584</v>
      </c>
    </row>
    <row r="144" spans="1:6" x14ac:dyDescent="0.25">
      <c r="A144" s="14" t="s">
        <v>165</v>
      </c>
      <c r="B144" s="7">
        <v>27.735099999999999</v>
      </c>
      <c r="C144" s="7">
        <v>4.5907999999999998</v>
      </c>
      <c r="D144" s="7">
        <v>134.62</v>
      </c>
      <c r="E144" s="8">
        <v>28652208</v>
      </c>
      <c r="F144" s="10">
        <f t="shared" si="2"/>
        <v>63.333333333333329</v>
      </c>
    </row>
    <row r="145" spans="1:6" x14ac:dyDescent="0.25">
      <c r="A145" s="14" t="s">
        <v>119</v>
      </c>
      <c r="B145" s="7">
        <v>27.713200000000001</v>
      </c>
      <c r="C145" s="7">
        <v>8.0732999999999997</v>
      </c>
      <c r="D145" s="7">
        <v>6.59</v>
      </c>
      <c r="E145" s="8">
        <v>66073.101599999995</v>
      </c>
      <c r="F145" s="10">
        <f t="shared" si="2"/>
        <v>63.076923076923073</v>
      </c>
    </row>
    <row r="146" spans="1:6" x14ac:dyDescent="0.25">
      <c r="A146" s="14" t="s">
        <v>127</v>
      </c>
      <c r="B146" s="7">
        <v>27.607399999999998</v>
      </c>
      <c r="C146" s="7">
        <v>10.055899999999999</v>
      </c>
      <c r="D146" s="7">
        <v>4.16</v>
      </c>
      <c r="E146" s="8">
        <v>38081788</v>
      </c>
      <c r="F146" s="10">
        <f t="shared" si="2"/>
        <v>62.820512820512818</v>
      </c>
    </row>
    <row r="147" spans="1:6" x14ac:dyDescent="0.25">
      <c r="A147" s="14" t="s">
        <v>94</v>
      </c>
      <c r="B147" s="7">
        <v>27.567599999999999</v>
      </c>
      <c r="C147" s="7">
        <v>7.7297000000000002</v>
      </c>
      <c r="D147" s="7">
        <v>2.36</v>
      </c>
      <c r="E147" s="8">
        <v>547695.8125</v>
      </c>
      <c r="F147" s="10">
        <f t="shared" si="2"/>
        <v>62.564102564102562</v>
      </c>
    </row>
    <row r="148" spans="1:6" x14ac:dyDescent="0.25">
      <c r="A148" s="14" t="s">
        <v>201</v>
      </c>
      <c r="B148" s="7">
        <v>27.5</v>
      </c>
      <c r="C148" s="7">
        <v>7.7430000000000003</v>
      </c>
      <c r="D148" s="7">
        <v>4.08</v>
      </c>
      <c r="E148" s="8">
        <v>17336360</v>
      </c>
      <c r="F148" s="10">
        <f t="shared" si="2"/>
        <v>62.307692307692307</v>
      </c>
    </row>
    <row r="149" spans="1:6" x14ac:dyDescent="0.25">
      <c r="A149" s="14" t="s">
        <v>223</v>
      </c>
      <c r="B149" s="7">
        <v>27.491900000000001</v>
      </c>
      <c r="C149" s="7">
        <v>7.6554000000000002</v>
      </c>
      <c r="D149" s="7">
        <v>4.8</v>
      </c>
      <c r="E149" s="8">
        <v>108950128</v>
      </c>
      <c r="F149" s="10">
        <f t="shared" si="2"/>
        <v>62.051282051282051</v>
      </c>
    </row>
    <row r="150" spans="1:6" x14ac:dyDescent="0.25">
      <c r="A150" s="14" t="s">
        <v>155</v>
      </c>
      <c r="B150" s="7">
        <v>27.482500000000002</v>
      </c>
      <c r="C150" s="7">
        <v>9.2973999999999997</v>
      </c>
      <c r="D150" s="7">
        <v>12.71</v>
      </c>
      <c r="E150" s="8">
        <v>42250856</v>
      </c>
      <c r="F150" s="10">
        <f t="shared" si="2"/>
        <v>61.794871794871796</v>
      </c>
    </row>
    <row r="151" spans="1:6" x14ac:dyDescent="0.25">
      <c r="A151" s="14" t="s">
        <v>43</v>
      </c>
      <c r="B151" s="7">
        <v>27.4512</v>
      </c>
      <c r="C151" s="7">
        <v>7.1868999999999996</v>
      </c>
      <c r="D151" s="7">
        <v>12.35</v>
      </c>
      <c r="E151" s="8">
        <v>114695136</v>
      </c>
      <c r="F151" s="10">
        <f t="shared" si="2"/>
        <v>61.53846153846154</v>
      </c>
    </row>
    <row r="152" spans="1:6" x14ac:dyDescent="0.25">
      <c r="A152" s="14" t="s">
        <v>47</v>
      </c>
      <c r="B152" s="7">
        <v>27.4495</v>
      </c>
      <c r="C152" s="7">
        <v>5.0101000000000004</v>
      </c>
      <c r="D152" s="7">
        <v>28.16</v>
      </c>
      <c r="E152" s="8">
        <v>76876496</v>
      </c>
      <c r="F152" s="10">
        <f t="shared" si="2"/>
        <v>61.282051282051285</v>
      </c>
    </row>
    <row r="153" spans="1:6" x14ac:dyDescent="0.25">
      <c r="A153" s="14" t="s">
        <v>366</v>
      </c>
      <c r="B153" s="7">
        <v>27.3903</v>
      </c>
      <c r="C153" s="7">
        <v>8.9873999999999992</v>
      </c>
      <c r="D153" s="7">
        <v>9.1300000000000008</v>
      </c>
      <c r="E153" s="8">
        <v>17630462</v>
      </c>
      <c r="F153" s="10">
        <f t="shared" si="2"/>
        <v>61.025641025641029</v>
      </c>
    </row>
    <row r="154" spans="1:6" x14ac:dyDescent="0.25">
      <c r="A154" s="14" t="s">
        <v>372</v>
      </c>
      <c r="B154" s="7">
        <v>27.326599999999999</v>
      </c>
      <c r="C154" s="7">
        <v>9.3267000000000007</v>
      </c>
      <c r="D154" s="7">
        <v>27.91</v>
      </c>
      <c r="E154" s="8">
        <v>66070580</v>
      </c>
      <c r="F154" s="10">
        <f t="shared" si="2"/>
        <v>60.769230769230766</v>
      </c>
    </row>
    <row r="155" spans="1:6" x14ac:dyDescent="0.25">
      <c r="A155" s="14" t="s">
        <v>211</v>
      </c>
      <c r="B155" s="7">
        <v>27.2727</v>
      </c>
      <c r="C155" s="7">
        <v>6.6334999999999997</v>
      </c>
      <c r="D155" s="7">
        <v>3.36</v>
      </c>
      <c r="E155" s="8">
        <v>727788.3125</v>
      </c>
      <c r="F155" s="10">
        <f t="shared" si="2"/>
        <v>60.512820512820511</v>
      </c>
    </row>
    <row r="156" spans="1:6" x14ac:dyDescent="0.25">
      <c r="A156" s="14" t="s">
        <v>34</v>
      </c>
      <c r="B156" s="7">
        <v>27.0886</v>
      </c>
      <c r="C156" s="7">
        <v>7.9010999999999996</v>
      </c>
      <c r="D156" s="7">
        <v>10.039999999999999</v>
      </c>
      <c r="E156" s="8">
        <v>187407056</v>
      </c>
      <c r="F156" s="10">
        <f t="shared" si="2"/>
        <v>60.256410256410255</v>
      </c>
    </row>
    <row r="157" spans="1:6" x14ac:dyDescent="0.25">
      <c r="A157" s="14" t="s">
        <v>9</v>
      </c>
      <c r="B157" s="7">
        <v>26.714400000000001</v>
      </c>
      <c r="C157" s="7">
        <v>8.2212999999999994</v>
      </c>
      <c r="D157" s="7">
        <v>42.5</v>
      </c>
      <c r="E157" s="8">
        <v>33887276</v>
      </c>
      <c r="F157" s="10">
        <f t="shared" si="2"/>
        <v>60</v>
      </c>
    </row>
    <row r="158" spans="1:6" x14ac:dyDescent="0.25">
      <c r="A158" s="14" t="s">
        <v>383</v>
      </c>
      <c r="B158" s="7">
        <v>26.641500000000001</v>
      </c>
      <c r="C158" s="7">
        <v>4.4344999999999999</v>
      </c>
      <c r="D158" s="7">
        <v>80506</v>
      </c>
      <c r="E158" s="8">
        <v>877354418176</v>
      </c>
      <c r="F158" s="10">
        <f t="shared" si="2"/>
        <v>59.743589743589745</v>
      </c>
    </row>
    <row r="159" spans="1:6" x14ac:dyDescent="0.25">
      <c r="A159" s="14" t="s">
        <v>309</v>
      </c>
      <c r="B159" s="7">
        <v>26.590399999999999</v>
      </c>
      <c r="C159" s="7">
        <v>4.4980000000000002</v>
      </c>
      <c r="D159" s="7">
        <v>80.790000000000006</v>
      </c>
      <c r="E159" s="8">
        <v>136573952</v>
      </c>
      <c r="F159" s="10">
        <f t="shared" si="2"/>
        <v>59.487179487179489</v>
      </c>
    </row>
    <row r="160" spans="1:6" x14ac:dyDescent="0.25">
      <c r="A160" s="14" t="s">
        <v>113</v>
      </c>
      <c r="B160" s="7">
        <v>26.451599999999999</v>
      </c>
      <c r="C160" s="7">
        <v>6.1921999999999997</v>
      </c>
      <c r="D160" s="7">
        <v>1.96</v>
      </c>
      <c r="E160" s="8">
        <v>9265.7001999999993</v>
      </c>
      <c r="F160" s="10">
        <f t="shared" si="2"/>
        <v>59.230769230769234</v>
      </c>
    </row>
    <row r="161" spans="1:6" x14ac:dyDescent="0.25">
      <c r="A161" s="14" t="s">
        <v>210</v>
      </c>
      <c r="B161" s="7">
        <v>26.3066</v>
      </c>
      <c r="C161" s="7">
        <v>6.0827999999999998</v>
      </c>
      <c r="D161" s="7">
        <v>14.5</v>
      </c>
      <c r="E161" s="8">
        <v>37479808</v>
      </c>
      <c r="F161" s="10">
        <f t="shared" si="2"/>
        <v>58.974358974358978</v>
      </c>
    </row>
    <row r="162" spans="1:6" x14ac:dyDescent="0.25">
      <c r="A162" s="14" t="s">
        <v>25</v>
      </c>
      <c r="B162" s="7">
        <v>26.283899999999999</v>
      </c>
      <c r="C162" s="7">
        <v>4.5113000000000003</v>
      </c>
      <c r="D162" s="7">
        <v>77.209999999999994</v>
      </c>
      <c r="E162" s="8">
        <v>1254906240</v>
      </c>
      <c r="F162" s="10">
        <f t="shared" si="2"/>
        <v>58.717948717948723</v>
      </c>
    </row>
    <row r="163" spans="1:6" x14ac:dyDescent="0.25">
      <c r="A163" s="14" t="s">
        <v>125</v>
      </c>
      <c r="B163" s="7">
        <v>26.118099999999998</v>
      </c>
      <c r="C163" s="7">
        <v>6.4688999999999997</v>
      </c>
      <c r="D163" s="7">
        <v>23.84</v>
      </c>
      <c r="E163" s="8">
        <v>410593440</v>
      </c>
      <c r="F163" s="10">
        <f t="shared" si="2"/>
        <v>58.461538461538467</v>
      </c>
    </row>
    <row r="164" spans="1:6" x14ac:dyDescent="0.25">
      <c r="A164" s="14" t="s">
        <v>362</v>
      </c>
      <c r="B164" s="7">
        <v>26.078700000000001</v>
      </c>
      <c r="C164" s="7">
        <v>4.6700999999999997</v>
      </c>
      <c r="D164" s="7">
        <v>79.19</v>
      </c>
      <c r="E164" s="8">
        <v>320323.25</v>
      </c>
      <c r="F164" s="10">
        <f t="shared" si="2"/>
        <v>58.205128205128212</v>
      </c>
    </row>
    <row r="165" spans="1:6" x14ac:dyDescent="0.25">
      <c r="A165" s="14" t="s">
        <v>192</v>
      </c>
      <c r="B165" s="7">
        <v>26.012</v>
      </c>
      <c r="C165" s="7">
        <v>6.8014999999999999</v>
      </c>
      <c r="D165" s="7">
        <v>35.799999999999997</v>
      </c>
      <c r="E165" s="8">
        <v>369917.90629999997</v>
      </c>
      <c r="F165" s="10">
        <f t="shared" si="2"/>
        <v>57.948717948717956</v>
      </c>
    </row>
    <row r="166" spans="1:6" x14ac:dyDescent="0.25">
      <c r="A166" s="14" t="s">
        <v>199</v>
      </c>
      <c r="B166" s="7">
        <v>25.9331</v>
      </c>
      <c r="C166" s="7">
        <v>5.2267999999999999</v>
      </c>
      <c r="D166" s="7">
        <v>90.42</v>
      </c>
      <c r="E166" s="8">
        <v>78219104</v>
      </c>
      <c r="F166" s="10">
        <f t="shared" si="2"/>
        <v>57.692307692307686</v>
      </c>
    </row>
    <row r="167" spans="1:6" x14ac:dyDescent="0.25">
      <c r="A167" s="14" t="s">
        <v>240</v>
      </c>
      <c r="B167" s="7">
        <v>25.8947</v>
      </c>
      <c r="C167" s="7">
        <v>7.1740000000000004</v>
      </c>
      <c r="D167" s="7">
        <v>19.45</v>
      </c>
      <c r="E167" s="8">
        <v>10182452</v>
      </c>
      <c r="F167" s="10">
        <f t="shared" si="2"/>
        <v>57.435897435897431</v>
      </c>
    </row>
    <row r="168" spans="1:6" x14ac:dyDescent="0.25">
      <c r="A168" s="14" t="s">
        <v>42</v>
      </c>
      <c r="B168" s="7">
        <v>25.276599999999998</v>
      </c>
      <c r="C168" s="7">
        <v>7.8573000000000004</v>
      </c>
      <c r="D168" s="7">
        <v>14.72</v>
      </c>
      <c r="E168" s="8">
        <v>4247593.5</v>
      </c>
      <c r="F168" s="10">
        <f t="shared" si="2"/>
        <v>57.179487179487175</v>
      </c>
    </row>
    <row r="169" spans="1:6" x14ac:dyDescent="0.25">
      <c r="A169" s="14" t="s">
        <v>190</v>
      </c>
      <c r="B169" s="7">
        <v>25.020900000000001</v>
      </c>
      <c r="C169" s="7">
        <v>6.4922000000000004</v>
      </c>
      <c r="D169" s="7">
        <v>4.9800000000000004</v>
      </c>
      <c r="E169" s="8">
        <v>8445482</v>
      </c>
      <c r="F169" s="10">
        <f t="shared" si="2"/>
        <v>56.92307692307692</v>
      </c>
    </row>
    <row r="170" spans="1:6" x14ac:dyDescent="0.25">
      <c r="A170" s="14" t="s">
        <v>58</v>
      </c>
      <c r="B170" s="7">
        <v>24.942599999999999</v>
      </c>
      <c r="C170" s="7">
        <v>5.9069000000000003</v>
      </c>
      <c r="D170" s="7">
        <v>54.4</v>
      </c>
      <c r="E170" s="8">
        <v>85216416</v>
      </c>
      <c r="F170" s="10">
        <f t="shared" si="2"/>
        <v>56.666666666666664</v>
      </c>
    </row>
    <row r="171" spans="1:6" x14ac:dyDescent="0.25">
      <c r="A171" s="14" t="s">
        <v>53</v>
      </c>
      <c r="B171" s="7">
        <v>24.935400000000001</v>
      </c>
      <c r="C171" s="7">
        <v>6.2069000000000001</v>
      </c>
      <c r="D171" s="7">
        <v>9.67</v>
      </c>
      <c r="E171" s="8">
        <v>18036160</v>
      </c>
      <c r="F171" s="10">
        <f t="shared" si="2"/>
        <v>56.410256410256409</v>
      </c>
    </row>
    <row r="172" spans="1:6" x14ac:dyDescent="0.25">
      <c r="A172" s="14" t="s">
        <v>50</v>
      </c>
      <c r="B172" s="7">
        <v>24.85</v>
      </c>
      <c r="C172" s="7">
        <v>5.7763999999999998</v>
      </c>
      <c r="D172" s="7">
        <v>24.97</v>
      </c>
      <c r="E172" s="8">
        <v>419919.90629999997</v>
      </c>
      <c r="F172" s="10">
        <f t="shared" si="2"/>
        <v>56.153846153846153</v>
      </c>
    </row>
    <row r="173" spans="1:6" x14ac:dyDescent="0.25">
      <c r="A173" s="14" t="s">
        <v>83</v>
      </c>
      <c r="B173" s="7">
        <v>24.766500000000001</v>
      </c>
      <c r="C173" s="7">
        <v>5.5890000000000004</v>
      </c>
      <c r="D173" s="7">
        <v>17</v>
      </c>
      <c r="E173" s="8">
        <v>56539456</v>
      </c>
      <c r="F173" s="10">
        <f t="shared" si="2"/>
        <v>55.897435897435898</v>
      </c>
    </row>
    <row r="174" spans="1:6" x14ac:dyDescent="0.25">
      <c r="A174" s="14" t="s">
        <v>176</v>
      </c>
      <c r="B174" s="7">
        <v>24.615400000000001</v>
      </c>
      <c r="C174" s="7">
        <v>7.8479000000000001</v>
      </c>
      <c r="D174" s="7">
        <v>25.92</v>
      </c>
      <c r="E174" s="8">
        <v>100856376</v>
      </c>
      <c r="F174" s="10">
        <f t="shared" si="2"/>
        <v>55.641025641025642</v>
      </c>
    </row>
    <row r="175" spans="1:6" x14ac:dyDescent="0.25">
      <c r="A175" s="14" t="s">
        <v>258</v>
      </c>
      <c r="B175" s="7">
        <v>24.455200000000001</v>
      </c>
      <c r="C175" s="7">
        <v>7.3903999999999996</v>
      </c>
      <c r="D175" s="7">
        <v>5.14</v>
      </c>
      <c r="E175" s="8">
        <v>595376.625</v>
      </c>
      <c r="F175" s="10">
        <f t="shared" si="2"/>
        <v>55.384615384615387</v>
      </c>
    </row>
    <row r="176" spans="1:6" x14ac:dyDescent="0.25">
      <c r="A176" s="14" t="s">
        <v>139</v>
      </c>
      <c r="B176" s="7">
        <v>24.0975</v>
      </c>
      <c r="C176" s="7">
        <v>9.2255000000000003</v>
      </c>
      <c r="D176" s="7">
        <v>13.75</v>
      </c>
      <c r="E176" s="8">
        <v>18681904</v>
      </c>
      <c r="F176" s="10">
        <f t="shared" si="2"/>
        <v>55.128205128205131</v>
      </c>
    </row>
    <row r="177" spans="1:6" x14ac:dyDescent="0.25">
      <c r="A177" s="14" t="s">
        <v>235</v>
      </c>
      <c r="B177" s="7">
        <v>23.8462</v>
      </c>
      <c r="C177" s="7">
        <v>6.7937000000000003</v>
      </c>
      <c r="D177" s="7">
        <v>16.100000000000001</v>
      </c>
      <c r="E177" s="8">
        <v>52273.300799999997</v>
      </c>
      <c r="F177" s="10">
        <f t="shared" si="2"/>
        <v>54.871794871794876</v>
      </c>
    </row>
    <row r="178" spans="1:6" x14ac:dyDescent="0.25">
      <c r="A178" s="14" t="s">
        <v>56</v>
      </c>
      <c r="B178" s="7">
        <v>23.5745</v>
      </c>
      <c r="C178" s="7">
        <v>5.0838000000000001</v>
      </c>
      <c r="D178" s="7">
        <v>29.04</v>
      </c>
      <c r="E178" s="8">
        <v>128149832</v>
      </c>
      <c r="F178" s="10">
        <f t="shared" si="2"/>
        <v>54.615384615384613</v>
      </c>
    </row>
    <row r="179" spans="1:6" x14ac:dyDescent="0.25">
      <c r="A179" s="14" t="s">
        <v>13</v>
      </c>
      <c r="B179" s="7">
        <v>23.289300000000001</v>
      </c>
      <c r="C179" s="7">
        <v>6.5523999999999996</v>
      </c>
      <c r="D179" s="7">
        <v>17.559999999999999</v>
      </c>
      <c r="E179" s="8">
        <v>113734520</v>
      </c>
      <c r="F179" s="10">
        <f t="shared" si="2"/>
        <v>54.358974358974358</v>
      </c>
    </row>
    <row r="180" spans="1:6" x14ac:dyDescent="0.25">
      <c r="A180" s="14" t="s">
        <v>63</v>
      </c>
      <c r="B180" s="7">
        <v>23.218299999999999</v>
      </c>
      <c r="C180" s="7">
        <v>6.9097</v>
      </c>
      <c r="D180" s="7">
        <v>60.34</v>
      </c>
      <c r="E180" s="8">
        <v>137472192</v>
      </c>
      <c r="F180" s="10">
        <f t="shared" si="2"/>
        <v>54.102564102564102</v>
      </c>
    </row>
    <row r="181" spans="1:6" x14ac:dyDescent="0.25">
      <c r="A181" s="14" t="s">
        <v>84</v>
      </c>
      <c r="B181" s="7">
        <v>23.177</v>
      </c>
      <c r="C181" s="7">
        <v>5.8552999999999997</v>
      </c>
      <c r="D181" s="7">
        <v>35.979999999999997</v>
      </c>
      <c r="E181" s="8">
        <v>71877672</v>
      </c>
      <c r="F181" s="10">
        <f t="shared" si="2"/>
        <v>53.846153846153847</v>
      </c>
    </row>
    <row r="182" spans="1:6" x14ac:dyDescent="0.25">
      <c r="A182" s="14" t="s">
        <v>245</v>
      </c>
      <c r="B182" s="7">
        <v>23.098600000000001</v>
      </c>
      <c r="C182" s="7">
        <v>6.2789000000000001</v>
      </c>
      <c r="D182" s="7">
        <v>43.7</v>
      </c>
      <c r="E182" s="8">
        <v>152890256</v>
      </c>
      <c r="F182" s="10">
        <f t="shared" si="2"/>
        <v>53.589743589743591</v>
      </c>
    </row>
    <row r="183" spans="1:6" x14ac:dyDescent="0.25">
      <c r="A183" s="14" t="s">
        <v>218</v>
      </c>
      <c r="B183" s="7">
        <v>23.076899999999998</v>
      </c>
      <c r="C183" s="7">
        <v>7.2633000000000001</v>
      </c>
      <c r="D183" s="7">
        <v>4.32</v>
      </c>
      <c r="E183" s="8">
        <v>1133117.25</v>
      </c>
      <c r="F183" s="10">
        <f t="shared" si="2"/>
        <v>53.333333333333336</v>
      </c>
    </row>
    <row r="184" spans="1:6" x14ac:dyDescent="0.25">
      <c r="A184" s="14" t="s">
        <v>45</v>
      </c>
      <c r="B184" s="7">
        <v>22.918900000000001</v>
      </c>
      <c r="C184" s="7">
        <v>3.8952</v>
      </c>
      <c r="D184" s="7">
        <v>28.57</v>
      </c>
      <c r="E184" s="8">
        <v>593857.5</v>
      </c>
      <c r="F184" s="10">
        <f t="shared" si="2"/>
        <v>53.07692307692308</v>
      </c>
    </row>
    <row r="185" spans="1:6" x14ac:dyDescent="0.25">
      <c r="A185" s="14" t="s">
        <v>70</v>
      </c>
      <c r="B185" s="7">
        <v>22.7623</v>
      </c>
      <c r="C185" s="7">
        <v>8.5146999999999995</v>
      </c>
      <c r="D185" s="7">
        <v>15.91</v>
      </c>
      <c r="E185" s="8">
        <v>170521424</v>
      </c>
      <c r="F185" s="10">
        <f t="shared" si="2"/>
        <v>52.820512820512825</v>
      </c>
    </row>
    <row r="186" spans="1:6" x14ac:dyDescent="0.25">
      <c r="A186" s="14" t="s">
        <v>231</v>
      </c>
      <c r="B186" s="7">
        <v>22.7425</v>
      </c>
      <c r="C186" s="7">
        <v>9.2218</v>
      </c>
      <c r="D186" s="7">
        <v>6.48</v>
      </c>
      <c r="E186" s="8">
        <v>1235953.75</v>
      </c>
      <c r="F186" s="10">
        <f t="shared" si="2"/>
        <v>52.564102564102569</v>
      </c>
    </row>
    <row r="187" spans="1:6" x14ac:dyDescent="0.25">
      <c r="A187" s="14" t="s">
        <v>55</v>
      </c>
      <c r="B187" s="7">
        <v>22.735900000000001</v>
      </c>
      <c r="C187" s="7">
        <v>4.1012000000000004</v>
      </c>
      <c r="D187" s="7">
        <v>49.36</v>
      </c>
      <c r="E187" s="8">
        <v>1976706.125</v>
      </c>
      <c r="F187" s="10">
        <f t="shared" si="2"/>
        <v>52.307692307692314</v>
      </c>
    </row>
    <row r="188" spans="1:6" x14ac:dyDescent="0.25">
      <c r="A188" s="14" t="s">
        <v>96</v>
      </c>
      <c r="B188" s="7">
        <v>22.7273</v>
      </c>
      <c r="C188" s="7">
        <v>6.6684000000000001</v>
      </c>
      <c r="D188" s="7">
        <v>4.05</v>
      </c>
      <c r="E188" s="8">
        <v>516860.40629999997</v>
      </c>
      <c r="F188" s="10">
        <f t="shared" si="2"/>
        <v>52.051282051282058</v>
      </c>
    </row>
    <row r="189" spans="1:6" x14ac:dyDescent="0.25">
      <c r="A189" s="14" t="s">
        <v>374</v>
      </c>
      <c r="B189" s="7">
        <v>22.2958</v>
      </c>
      <c r="C189" s="7">
        <v>9.9123999999999999</v>
      </c>
      <c r="D189" s="7">
        <v>5.54</v>
      </c>
      <c r="E189" s="8">
        <v>285468736</v>
      </c>
      <c r="F189" s="10">
        <f t="shared" si="2"/>
        <v>51.794871794871803</v>
      </c>
    </row>
    <row r="190" spans="1:6" x14ac:dyDescent="0.25">
      <c r="A190" s="14" t="s">
        <v>242</v>
      </c>
      <c r="B190" s="7">
        <v>21.848700000000001</v>
      </c>
      <c r="C190" s="7">
        <v>9.3733000000000004</v>
      </c>
      <c r="D190" s="7">
        <v>17.399999999999999</v>
      </c>
      <c r="E190" s="8">
        <v>195236576</v>
      </c>
      <c r="F190" s="10">
        <f t="shared" si="2"/>
        <v>51.538461538461533</v>
      </c>
    </row>
    <row r="191" spans="1:6" x14ac:dyDescent="0.25">
      <c r="A191" s="14" t="s">
        <v>10</v>
      </c>
      <c r="B191" s="7">
        <v>21.818200000000001</v>
      </c>
      <c r="C191" s="7">
        <v>6.5537999999999998</v>
      </c>
      <c r="D191" s="7">
        <v>1.34</v>
      </c>
      <c r="E191" s="8">
        <v>36352.398399999998</v>
      </c>
      <c r="F191" s="10">
        <f t="shared" si="2"/>
        <v>51.282051282051277</v>
      </c>
    </row>
    <row r="192" spans="1:6" x14ac:dyDescent="0.25">
      <c r="A192" s="14" t="s">
        <v>351</v>
      </c>
      <c r="B192" s="7">
        <v>21.683700000000002</v>
      </c>
      <c r="C192" s="7">
        <v>8.157</v>
      </c>
      <c r="D192" s="7">
        <v>3.08</v>
      </c>
      <c r="E192" s="8">
        <v>59318.683599999997</v>
      </c>
      <c r="F192" s="10">
        <f t="shared" si="2"/>
        <v>51.025641025641022</v>
      </c>
    </row>
    <row r="193" spans="1:6" x14ac:dyDescent="0.25">
      <c r="A193" s="14" t="s">
        <v>289</v>
      </c>
      <c r="B193" s="7">
        <v>21.616900000000001</v>
      </c>
      <c r="C193" s="7">
        <v>9.1952999999999996</v>
      </c>
      <c r="D193" s="7">
        <v>6.92</v>
      </c>
      <c r="E193" s="8">
        <v>20133.699199999999</v>
      </c>
      <c r="F193" s="10">
        <f t="shared" si="2"/>
        <v>50.769230769230766</v>
      </c>
    </row>
    <row r="194" spans="1:6" x14ac:dyDescent="0.25">
      <c r="A194" s="14" t="s">
        <v>118</v>
      </c>
      <c r="B194" s="7">
        <v>21.5657</v>
      </c>
      <c r="C194" s="7">
        <v>7.0082000000000004</v>
      </c>
      <c r="D194" s="7">
        <v>32.92</v>
      </c>
      <c r="E194" s="8">
        <v>87957368</v>
      </c>
      <c r="F194" s="10">
        <f t="shared" ref="F194:F257" si="3">(COUNT($B$2:$B$488)-RANK(B194,$B$2:$B$488))/COUNT($B$2:$B$488)*100</f>
        <v>50.512820512820511</v>
      </c>
    </row>
    <row r="195" spans="1:6" x14ac:dyDescent="0.25">
      <c r="A195" s="14" t="s">
        <v>95</v>
      </c>
      <c r="B195" s="7">
        <v>21.5352</v>
      </c>
      <c r="C195" s="7">
        <v>5.625</v>
      </c>
      <c r="D195" s="7">
        <v>22.8</v>
      </c>
      <c r="E195" s="8">
        <v>79727800</v>
      </c>
      <c r="F195" s="10">
        <f t="shared" si="3"/>
        <v>50.256410256410255</v>
      </c>
    </row>
    <row r="196" spans="1:6" x14ac:dyDescent="0.25">
      <c r="A196" s="14" t="s">
        <v>332</v>
      </c>
      <c r="B196" s="7">
        <v>21.373100000000001</v>
      </c>
      <c r="C196" s="7">
        <v>5.0736999999999997</v>
      </c>
      <c r="D196" s="7">
        <v>81.319999999999993</v>
      </c>
      <c r="E196" s="8">
        <v>273278.40629999997</v>
      </c>
      <c r="F196" s="10">
        <f t="shared" si="3"/>
        <v>50</v>
      </c>
    </row>
    <row r="197" spans="1:6" x14ac:dyDescent="0.25">
      <c r="A197" s="14" t="s">
        <v>341</v>
      </c>
      <c r="B197" s="7">
        <v>21.351400000000002</v>
      </c>
      <c r="C197" s="7">
        <v>6.9233000000000002</v>
      </c>
      <c r="D197" s="7">
        <v>22.45</v>
      </c>
      <c r="E197" s="8">
        <v>6875205</v>
      </c>
      <c r="F197" s="10">
        <f t="shared" si="3"/>
        <v>49.743589743589745</v>
      </c>
    </row>
    <row r="198" spans="1:6" x14ac:dyDescent="0.25">
      <c r="A198" s="14" t="s">
        <v>129</v>
      </c>
      <c r="B198" s="7">
        <v>21.2196</v>
      </c>
      <c r="C198" s="7">
        <v>4.3876999999999997</v>
      </c>
      <c r="D198" s="7">
        <v>26.98</v>
      </c>
      <c r="E198" s="8">
        <v>2487887.75</v>
      </c>
      <c r="F198" s="10">
        <f t="shared" si="3"/>
        <v>49.487179487179489</v>
      </c>
    </row>
    <row r="199" spans="1:6" x14ac:dyDescent="0.25">
      <c r="A199" s="14" t="s">
        <v>28</v>
      </c>
      <c r="B199" s="7">
        <v>20.988700000000001</v>
      </c>
      <c r="C199" s="7">
        <v>5.4051</v>
      </c>
      <c r="D199" s="7">
        <v>29.86</v>
      </c>
      <c r="E199" s="8">
        <v>76219952</v>
      </c>
      <c r="F199" s="10">
        <f t="shared" si="3"/>
        <v>49.230769230769234</v>
      </c>
    </row>
    <row r="200" spans="1:6" x14ac:dyDescent="0.25">
      <c r="A200" s="14" t="s">
        <v>160</v>
      </c>
      <c r="B200" s="7">
        <v>20.7407</v>
      </c>
      <c r="C200" s="7">
        <v>11.2936</v>
      </c>
      <c r="D200" s="7">
        <v>3.26</v>
      </c>
      <c r="E200" s="8">
        <v>21156.5</v>
      </c>
      <c r="F200" s="10">
        <f t="shared" si="3"/>
        <v>48.974358974358971</v>
      </c>
    </row>
    <row r="201" spans="1:6" x14ac:dyDescent="0.25">
      <c r="A201" s="14" t="s">
        <v>180</v>
      </c>
      <c r="B201" s="7">
        <v>20.634699999999999</v>
      </c>
      <c r="C201" s="7">
        <v>8.6622000000000003</v>
      </c>
      <c r="D201" s="7">
        <v>7</v>
      </c>
      <c r="E201" s="8">
        <v>159417.82810000001</v>
      </c>
      <c r="F201" s="10">
        <f t="shared" si="3"/>
        <v>48.717948717948715</v>
      </c>
    </row>
    <row r="202" spans="1:6" x14ac:dyDescent="0.25">
      <c r="A202" s="14" t="s">
        <v>75</v>
      </c>
      <c r="B202" s="7">
        <v>20.436299999999999</v>
      </c>
      <c r="C202" s="7">
        <v>7.6616999999999997</v>
      </c>
      <c r="D202" s="7">
        <v>10.49</v>
      </c>
      <c r="E202" s="8">
        <v>61130528</v>
      </c>
      <c r="F202" s="10">
        <f t="shared" si="3"/>
        <v>48.46153846153846</v>
      </c>
    </row>
    <row r="203" spans="1:6" x14ac:dyDescent="0.25">
      <c r="A203" s="14" t="s">
        <v>174</v>
      </c>
      <c r="B203" s="7">
        <v>20.4255</v>
      </c>
      <c r="C203" s="7">
        <v>11.020200000000001</v>
      </c>
      <c r="D203" s="7">
        <v>2.83</v>
      </c>
      <c r="E203" s="8">
        <v>6115359.5</v>
      </c>
      <c r="F203" s="10">
        <f t="shared" si="3"/>
        <v>48.205128205128204</v>
      </c>
    </row>
    <row r="204" spans="1:6" x14ac:dyDescent="0.25">
      <c r="A204" s="14" t="s">
        <v>108</v>
      </c>
      <c r="B204" s="7">
        <v>20.396599999999999</v>
      </c>
      <c r="C204" s="7">
        <v>9.5988000000000007</v>
      </c>
      <c r="D204" s="7">
        <v>12.75</v>
      </c>
      <c r="E204" s="8">
        <v>22360814</v>
      </c>
      <c r="F204" s="10">
        <f t="shared" si="3"/>
        <v>47.948717948717949</v>
      </c>
    </row>
    <row r="205" spans="1:6" x14ac:dyDescent="0.25">
      <c r="A205" s="14" t="s">
        <v>305</v>
      </c>
      <c r="B205" s="7">
        <v>20.330500000000001</v>
      </c>
      <c r="C205" s="7">
        <v>4.01</v>
      </c>
      <c r="D205" s="7">
        <v>67</v>
      </c>
      <c r="E205" s="8">
        <v>311419.625</v>
      </c>
      <c r="F205" s="10">
        <f t="shared" si="3"/>
        <v>47.692307692307693</v>
      </c>
    </row>
    <row r="206" spans="1:6" x14ac:dyDescent="0.25">
      <c r="A206" s="14" t="s">
        <v>380</v>
      </c>
      <c r="B206" s="7">
        <v>19.684999999999999</v>
      </c>
      <c r="C206" s="7">
        <v>4.8818000000000001</v>
      </c>
      <c r="D206" s="7">
        <v>3.04</v>
      </c>
      <c r="E206" s="8">
        <v>98597.898400000005</v>
      </c>
      <c r="F206" s="10">
        <f t="shared" si="3"/>
        <v>47.435897435897431</v>
      </c>
    </row>
    <row r="207" spans="1:6" x14ac:dyDescent="0.25">
      <c r="A207" s="14" t="s">
        <v>117</v>
      </c>
      <c r="B207" s="7">
        <v>19.631900000000002</v>
      </c>
      <c r="C207" s="7">
        <v>8.2384000000000004</v>
      </c>
      <c r="D207" s="7">
        <v>1.95</v>
      </c>
      <c r="E207" s="8">
        <v>32972.199200000003</v>
      </c>
      <c r="F207" s="10">
        <f t="shared" si="3"/>
        <v>47.179487179487175</v>
      </c>
    </row>
    <row r="208" spans="1:6" x14ac:dyDescent="0.25">
      <c r="A208" s="14" t="s">
        <v>121</v>
      </c>
      <c r="B208" s="7">
        <v>19.521899999999999</v>
      </c>
      <c r="C208" s="7">
        <v>5.0751999999999997</v>
      </c>
      <c r="D208" s="7">
        <v>9</v>
      </c>
      <c r="E208" s="8">
        <v>285611424</v>
      </c>
      <c r="F208" s="10">
        <f t="shared" si="3"/>
        <v>46.92307692307692</v>
      </c>
    </row>
    <row r="209" spans="1:6" x14ac:dyDescent="0.25">
      <c r="A209" s="14" t="s">
        <v>14</v>
      </c>
      <c r="B209" s="7">
        <v>19.310199999999998</v>
      </c>
      <c r="C209" s="7">
        <v>6.2302999999999997</v>
      </c>
      <c r="D209" s="7">
        <v>19.149999999999999</v>
      </c>
      <c r="E209" s="8">
        <v>899499904</v>
      </c>
      <c r="F209" s="10">
        <f t="shared" si="3"/>
        <v>46.666666666666664</v>
      </c>
    </row>
    <row r="210" spans="1:6" x14ac:dyDescent="0.25">
      <c r="A210" s="14" t="s">
        <v>153</v>
      </c>
      <c r="B210" s="7">
        <v>19.3032</v>
      </c>
      <c r="C210" s="7">
        <v>7.7034000000000002</v>
      </c>
      <c r="D210" s="7">
        <v>20.89</v>
      </c>
      <c r="E210" s="8">
        <v>199414384</v>
      </c>
      <c r="F210" s="10">
        <f t="shared" si="3"/>
        <v>46.410256410256409</v>
      </c>
    </row>
    <row r="211" spans="1:6" x14ac:dyDescent="0.25">
      <c r="A211" s="14" t="s">
        <v>222</v>
      </c>
      <c r="B211" s="7">
        <v>19.2591</v>
      </c>
      <c r="C211" s="7">
        <v>6.7876000000000003</v>
      </c>
      <c r="D211" s="7">
        <v>5.3</v>
      </c>
      <c r="E211" s="8">
        <v>1843603</v>
      </c>
      <c r="F211" s="10">
        <f t="shared" si="3"/>
        <v>46.153846153846153</v>
      </c>
    </row>
    <row r="212" spans="1:6" x14ac:dyDescent="0.25">
      <c r="A212" s="14" t="s">
        <v>359</v>
      </c>
      <c r="B212" s="7">
        <v>18.75</v>
      </c>
      <c r="C212" s="7">
        <v>4.9696999999999996</v>
      </c>
      <c r="D212" s="7">
        <v>9.5</v>
      </c>
      <c r="E212" s="8">
        <v>3364.5</v>
      </c>
      <c r="F212" s="10">
        <f t="shared" si="3"/>
        <v>45.897435897435898</v>
      </c>
    </row>
    <row r="213" spans="1:6" x14ac:dyDescent="0.25">
      <c r="A213" s="14" t="s">
        <v>16</v>
      </c>
      <c r="B213" s="7">
        <v>18.526800000000001</v>
      </c>
      <c r="C213" s="7">
        <v>5.7545000000000002</v>
      </c>
      <c r="D213" s="7">
        <v>26.55</v>
      </c>
      <c r="E213" s="8">
        <v>118537472</v>
      </c>
      <c r="F213" s="10">
        <f t="shared" si="3"/>
        <v>45.641025641025642</v>
      </c>
    </row>
    <row r="214" spans="1:6" x14ac:dyDescent="0.25">
      <c r="A214" s="14" t="s">
        <v>73</v>
      </c>
      <c r="B214" s="7">
        <v>18.203900000000001</v>
      </c>
      <c r="C214" s="7">
        <v>8.4638000000000009</v>
      </c>
      <c r="D214" s="7">
        <v>9.74</v>
      </c>
      <c r="E214" s="8">
        <v>42934064</v>
      </c>
      <c r="F214" s="10">
        <f t="shared" si="3"/>
        <v>45.384615384615387</v>
      </c>
    </row>
    <row r="215" spans="1:6" x14ac:dyDescent="0.25">
      <c r="A215" s="14" t="s">
        <v>260</v>
      </c>
      <c r="B215" s="7">
        <v>17.9191</v>
      </c>
      <c r="C215" s="7">
        <v>5.0296000000000003</v>
      </c>
      <c r="D215" s="7">
        <v>8.16</v>
      </c>
      <c r="E215" s="8">
        <v>11607966</v>
      </c>
      <c r="F215" s="10">
        <f t="shared" si="3"/>
        <v>45.128205128205131</v>
      </c>
    </row>
    <row r="216" spans="1:6" x14ac:dyDescent="0.25">
      <c r="A216" s="14" t="s">
        <v>27</v>
      </c>
      <c r="B216" s="7">
        <v>17.866700000000002</v>
      </c>
      <c r="C216" s="7">
        <v>4.9786999999999999</v>
      </c>
      <c r="D216" s="7">
        <v>26.52</v>
      </c>
      <c r="E216" s="8">
        <v>4471072.5</v>
      </c>
      <c r="F216" s="10">
        <f t="shared" si="3"/>
        <v>44.871794871794876</v>
      </c>
    </row>
    <row r="217" spans="1:6" x14ac:dyDescent="0.25">
      <c r="A217" s="14" t="s">
        <v>357</v>
      </c>
      <c r="B217" s="7">
        <v>17.816099999999999</v>
      </c>
      <c r="C217" s="7">
        <v>12.808400000000001</v>
      </c>
      <c r="D217" s="7">
        <v>4.0999999999999996</v>
      </c>
      <c r="E217" s="8">
        <v>58029.199200000003</v>
      </c>
      <c r="F217" s="10">
        <f t="shared" si="3"/>
        <v>44.61538461538462</v>
      </c>
    </row>
    <row r="218" spans="1:6" x14ac:dyDescent="0.25">
      <c r="A218" s="14" t="s">
        <v>241</v>
      </c>
      <c r="B218" s="7">
        <v>17.6709</v>
      </c>
      <c r="C218" s="7">
        <v>8.0271000000000008</v>
      </c>
      <c r="D218" s="7">
        <v>23.24</v>
      </c>
      <c r="E218" s="8">
        <v>31922596</v>
      </c>
      <c r="F218" s="10">
        <f t="shared" si="3"/>
        <v>44.358974358974358</v>
      </c>
    </row>
    <row r="219" spans="1:6" x14ac:dyDescent="0.25">
      <c r="A219" s="14" t="s">
        <v>5</v>
      </c>
      <c r="B219" s="7">
        <v>17.654599999999999</v>
      </c>
      <c r="C219" s="7">
        <v>6.7542</v>
      </c>
      <c r="D219" s="7">
        <v>27.39</v>
      </c>
      <c r="E219" s="8">
        <v>55064648</v>
      </c>
      <c r="F219" s="10">
        <f t="shared" si="3"/>
        <v>44.102564102564102</v>
      </c>
    </row>
    <row r="220" spans="1:6" x14ac:dyDescent="0.25">
      <c r="A220" s="14" t="s">
        <v>4</v>
      </c>
      <c r="B220" s="7">
        <v>17.388999999999999</v>
      </c>
      <c r="C220" s="7">
        <v>5.6279000000000003</v>
      </c>
      <c r="D220" s="7">
        <v>22.21</v>
      </c>
      <c r="E220" s="8">
        <v>90655.898400000005</v>
      </c>
      <c r="F220" s="10">
        <f t="shared" si="3"/>
        <v>43.846153846153847</v>
      </c>
    </row>
    <row r="221" spans="1:6" x14ac:dyDescent="0.25">
      <c r="A221" s="14" t="s">
        <v>189</v>
      </c>
      <c r="B221" s="7">
        <v>17.333300000000001</v>
      </c>
      <c r="C221" s="7">
        <v>6.5007999999999999</v>
      </c>
      <c r="D221" s="7">
        <v>14.08</v>
      </c>
      <c r="E221" s="8">
        <v>2697478.75</v>
      </c>
      <c r="F221" s="10">
        <f t="shared" si="3"/>
        <v>43.589743589743591</v>
      </c>
    </row>
    <row r="222" spans="1:6" x14ac:dyDescent="0.25">
      <c r="A222" s="14" t="s">
        <v>253</v>
      </c>
      <c r="B222" s="7">
        <v>17.0213</v>
      </c>
      <c r="C222" s="7">
        <v>4.5742000000000003</v>
      </c>
      <c r="D222" s="7">
        <v>23.1</v>
      </c>
      <c r="E222" s="8">
        <v>75155.703099999999</v>
      </c>
      <c r="F222" s="10">
        <f t="shared" si="3"/>
        <v>43.333333333333336</v>
      </c>
    </row>
    <row r="223" spans="1:6" x14ac:dyDescent="0.25">
      <c r="A223" s="14" t="s">
        <v>91</v>
      </c>
      <c r="B223" s="7">
        <v>16.8111</v>
      </c>
      <c r="C223" s="7">
        <v>9.2386999999999997</v>
      </c>
      <c r="D223" s="7">
        <v>6.74</v>
      </c>
      <c r="E223" s="8">
        <v>17718784</v>
      </c>
      <c r="F223" s="10">
        <f t="shared" si="3"/>
        <v>43.07692307692308</v>
      </c>
    </row>
    <row r="224" spans="1:6" x14ac:dyDescent="0.25">
      <c r="A224" s="14" t="s">
        <v>54</v>
      </c>
      <c r="B224" s="7">
        <v>16.809799999999999</v>
      </c>
      <c r="C224" s="7">
        <v>6.2964000000000002</v>
      </c>
      <c r="D224" s="7">
        <v>9.52</v>
      </c>
      <c r="E224" s="8">
        <v>152617504</v>
      </c>
      <c r="F224" s="10">
        <f t="shared" si="3"/>
        <v>42.820512820512818</v>
      </c>
    </row>
    <row r="225" spans="1:6" x14ac:dyDescent="0.25">
      <c r="A225" s="14" t="s">
        <v>273</v>
      </c>
      <c r="B225" s="7">
        <v>16.666699999999999</v>
      </c>
      <c r="C225" s="7">
        <v>12.713200000000001</v>
      </c>
      <c r="D225" s="7">
        <v>1.33</v>
      </c>
      <c r="E225" s="8">
        <v>151438.20310000001</v>
      </c>
      <c r="F225" s="10">
        <f t="shared" si="3"/>
        <v>42.564102564102562</v>
      </c>
    </row>
    <row r="226" spans="1:6" x14ac:dyDescent="0.25">
      <c r="A226" s="14" t="s">
        <v>196</v>
      </c>
      <c r="B226" s="7">
        <v>16.573</v>
      </c>
      <c r="C226" s="7">
        <v>8.0380000000000003</v>
      </c>
      <c r="D226" s="7">
        <v>8.3000000000000007</v>
      </c>
      <c r="E226" s="8">
        <v>2285081.75</v>
      </c>
      <c r="F226" s="10">
        <f t="shared" si="3"/>
        <v>42.307692307692307</v>
      </c>
    </row>
    <row r="227" spans="1:6" x14ac:dyDescent="0.25">
      <c r="A227" s="14" t="s">
        <v>106</v>
      </c>
      <c r="B227" s="7">
        <v>16.4894</v>
      </c>
      <c r="C227" s="7">
        <v>6.9165999999999999</v>
      </c>
      <c r="D227" s="7">
        <v>21.9</v>
      </c>
      <c r="E227" s="8">
        <v>212848</v>
      </c>
      <c r="F227" s="10">
        <f t="shared" si="3"/>
        <v>42.051282051282051</v>
      </c>
    </row>
    <row r="228" spans="1:6" x14ac:dyDescent="0.25">
      <c r="A228" s="14" t="s">
        <v>322</v>
      </c>
      <c r="B228" s="7">
        <v>16.3904</v>
      </c>
      <c r="C228" s="7">
        <v>4.4236000000000004</v>
      </c>
      <c r="D228" s="7">
        <v>49.85</v>
      </c>
      <c r="E228" s="8">
        <v>9527584</v>
      </c>
      <c r="F228" s="10">
        <f t="shared" si="3"/>
        <v>41.794871794871796</v>
      </c>
    </row>
    <row r="229" spans="1:6" x14ac:dyDescent="0.25">
      <c r="A229" s="14" t="s">
        <v>182</v>
      </c>
      <c r="B229" s="7">
        <v>16.363600000000002</v>
      </c>
      <c r="C229" s="7">
        <v>5.9377000000000004</v>
      </c>
      <c r="D229" s="7">
        <v>15.36</v>
      </c>
      <c r="E229" s="8">
        <v>9387108</v>
      </c>
      <c r="F229" s="10">
        <f t="shared" si="3"/>
        <v>41.53846153846154</v>
      </c>
    </row>
    <row r="230" spans="1:6" x14ac:dyDescent="0.25">
      <c r="A230" s="14" t="s">
        <v>175</v>
      </c>
      <c r="B230" s="7">
        <v>16.1905</v>
      </c>
      <c r="C230" s="7">
        <v>6.7655000000000003</v>
      </c>
      <c r="D230" s="7">
        <v>3.66</v>
      </c>
      <c r="E230" s="8">
        <v>123466.60159999999</v>
      </c>
      <c r="F230" s="10">
        <f t="shared" si="3"/>
        <v>41.282051282051277</v>
      </c>
    </row>
    <row r="231" spans="1:6" x14ac:dyDescent="0.25">
      <c r="A231" s="14" t="s">
        <v>37</v>
      </c>
      <c r="B231" s="7">
        <v>15.8965</v>
      </c>
      <c r="C231" s="7">
        <v>5.8531000000000004</v>
      </c>
      <c r="D231" s="7">
        <v>12.54</v>
      </c>
      <c r="E231" s="8">
        <v>24288894</v>
      </c>
      <c r="F231" s="10">
        <f t="shared" si="3"/>
        <v>41.025641025641022</v>
      </c>
    </row>
    <row r="232" spans="1:6" x14ac:dyDescent="0.25">
      <c r="A232" s="14" t="s">
        <v>296</v>
      </c>
      <c r="B232" s="7">
        <v>15.7895</v>
      </c>
      <c r="C232" s="7">
        <v>7.5921000000000003</v>
      </c>
      <c r="D232" s="7">
        <v>4.4000000000000004</v>
      </c>
      <c r="E232" s="8">
        <v>10222.3994</v>
      </c>
      <c r="F232" s="10">
        <f t="shared" si="3"/>
        <v>40.769230769230766</v>
      </c>
    </row>
    <row r="233" spans="1:6" x14ac:dyDescent="0.25">
      <c r="A233" s="14" t="s">
        <v>74</v>
      </c>
      <c r="B233" s="7">
        <v>14.9878</v>
      </c>
      <c r="C233" s="7">
        <v>3.9859</v>
      </c>
      <c r="D233" s="7">
        <v>84.7</v>
      </c>
      <c r="E233" s="8">
        <v>32325.320299999999</v>
      </c>
      <c r="F233" s="10">
        <f t="shared" si="3"/>
        <v>40.512820512820511</v>
      </c>
    </row>
    <row r="234" spans="1:6" x14ac:dyDescent="0.25">
      <c r="A234" s="14" t="s">
        <v>159</v>
      </c>
      <c r="B234" s="7">
        <v>14.942500000000001</v>
      </c>
      <c r="C234" s="7">
        <v>6.9123999999999999</v>
      </c>
      <c r="D234" s="7">
        <v>1</v>
      </c>
      <c r="E234" s="8">
        <v>2939673.25</v>
      </c>
      <c r="F234" s="10">
        <f t="shared" si="3"/>
        <v>40.256410256410255</v>
      </c>
    </row>
    <row r="235" spans="1:6" x14ac:dyDescent="0.25">
      <c r="A235" s="14" t="s">
        <v>81</v>
      </c>
      <c r="B235" s="7">
        <v>14.929</v>
      </c>
      <c r="C235" s="7">
        <v>6.2324999999999999</v>
      </c>
      <c r="D235" s="7">
        <v>29.8</v>
      </c>
      <c r="E235" s="8">
        <v>316675.25</v>
      </c>
      <c r="F235" s="10">
        <f t="shared" si="3"/>
        <v>40</v>
      </c>
    </row>
    <row r="236" spans="1:6" x14ac:dyDescent="0.25">
      <c r="A236" s="14" t="s">
        <v>137</v>
      </c>
      <c r="B236" s="7">
        <v>14.867699999999999</v>
      </c>
      <c r="C236" s="7">
        <v>7.984</v>
      </c>
      <c r="D236" s="7">
        <v>21.71</v>
      </c>
      <c r="E236" s="8">
        <v>43007852</v>
      </c>
      <c r="F236" s="10">
        <f t="shared" si="3"/>
        <v>39.743589743589745</v>
      </c>
    </row>
    <row r="237" spans="1:6" x14ac:dyDescent="0.25">
      <c r="A237" s="14" t="s">
        <v>156</v>
      </c>
      <c r="B237" s="7">
        <v>14.678900000000001</v>
      </c>
      <c r="C237" s="7">
        <v>6.4607000000000001</v>
      </c>
      <c r="D237" s="7">
        <v>15</v>
      </c>
      <c r="E237" s="8">
        <v>35914336</v>
      </c>
      <c r="F237" s="10">
        <f t="shared" si="3"/>
        <v>39.487179487179489</v>
      </c>
    </row>
    <row r="238" spans="1:6" x14ac:dyDescent="0.25">
      <c r="A238" s="14" t="s">
        <v>376</v>
      </c>
      <c r="B238" s="7">
        <v>14.545500000000001</v>
      </c>
      <c r="C238" s="7">
        <v>6.6753</v>
      </c>
      <c r="D238" s="7">
        <v>18.27</v>
      </c>
      <c r="E238" s="8">
        <v>66314260</v>
      </c>
      <c r="F238" s="10">
        <f t="shared" si="3"/>
        <v>39.230769230769234</v>
      </c>
    </row>
    <row r="239" spans="1:6" x14ac:dyDescent="0.25">
      <c r="A239" s="14" t="s">
        <v>120</v>
      </c>
      <c r="B239" s="7">
        <v>14.5318</v>
      </c>
      <c r="C239" s="7">
        <v>4.5296000000000003</v>
      </c>
      <c r="D239" s="7">
        <v>10.64</v>
      </c>
      <c r="E239" s="8">
        <v>3385965</v>
      </c>
      <c r="F239" s="10">
        <f t="shared" si="3"/>
        <v>38.974358974358978</v>
      </c>
    </row>
    <row r="240" spans="1:6" x14ac:dyDescent="0.25">
      <c r="A240" s="14" t="s">
        <v>26</v>
      </c>
      <c r="B240" s="7">
        <v>14.318199999999999</v>
      </c>
      <c r="C240" s="7">
        <v>8.6181999999999999</v>
      </c>
      <c r="D240" s="7">
        <v>5.03</v>
      </c>
      <c r="E240" s="8">
        <v>27369712</v>
      </c>
      <c r="F240" s="10">
        <f t="shared" si="3"/>
        <v>38.717948717948723</v>
      </c>
    </row>
    <row r="241" spans="1:6" x14ac:dyDescent="0.25">
      <c r="A241" s="14" t="s">
        <v>148</v>
      </c>
      <c r="B241" s="7">
        <v>14.2857</v>
      </c>
      <c r="C241" s="7">
        <v>5.1520000000000001</v>
      </c>
      <c r="D241" s="7">
        <v>1.6</v>
      </c>
      <c r="E241" s="8">
        <v>9912.5</v>
      </c>
      <c r="F241" s="10">
        <f t="shared" si="3"/>
        <v>38.461538461538467</v>
      </c>
    </row>
    <row r="242" spans="1:6" x14ac:dyDescent="0.25">
      <c r="A242" s="14" t="s">
        <v>230</v>
      </c>
      <c r="B242" s="7">
        <v>13.4659</v>
      </c>
      <c r="C242" s="7">
        <v>6.3860000000000001</v>
      </c>
      <c r="D242" s="7">
        <v>39.94</v>
      </c>
      <c r="E242" s="8">
        <v>278390112</v>
      </c>
      <c r="F242" s="10">
        <f t="shared" si="3"/>
        <v>38.205128205128204</v>
      </c>
    </row>
    <row r="243" spans="1:6" x14ac:dyDescent="0.25">
      <c r="A243" s="14" t="s">
        <v>262</v>
      </c>
      <c r="B243" s="7">
        <v>13.2935</v>
      </c>
      <c r="C243" s="7">
        <v>6.7134999999999998</v>
      </c>
      <c r="D243" s="7">
        <v>6.37</v>
      </c>
      <c r="E243" s="8">
        <v>210516.3438</v>
      </c>
      <c r="F243" s="10">
        <f t="shared" si="3"/>
        <v>37.948717948717949</v>
      </c>
    </row>
    <row r="244" spans="1:6" x14ac:dyDescent="0.25">
      <c r="A244" s="14" t="s">
        <v>85</v>
      </c>
      <c r="B244" s="7">
        <v>13.2438</v>
      </c>
      <c r="C244" s="7">
        <v>5.8475999999999999</v>
      </c>
      <c r="D244" s="7">
        <v>11.8</v>
      </c>
      <c r="E244" s="8">
        <v>114794.2031</v>
      </c>
      <c r="F244" s="10">
        <f t="shared" si="3"/>
        <v>37.692307692307693</v>
      </c>
    </row>
    <row r="245" spans="1:6" x14ac:dyDescent="0.25">
      <c r="A245" s="14" t="s">
        <v>116</v>
      </c>
      <c r="B245" s="7">
        <v>13.2159</v>
      </c>
      <c r="C245" s="7">
        <v>6.6445999999999996</v>
      </c>
      <c r="D245" s="7">
        <v>2.57</v>
      </c>
      <c r="E245" s="8">
        <v>27469.300800000001</v>
      </c>
      <c r="F245" s="10">
        <f t="shared" si="3"/>
        <v>37.435897435897438</v>
      </c>
    </row>
    <row r="246" spans="1:6" x14ac:dyDescent="0.25">
      <c r="A246" s="14" t="s">
        <v>57</v>
      </c>
      <c r="B246" s="7">
        <v>13.1915</v>
      </c>
      <c r="C246" s="7">
        <v>6.2312000000000003</v>
      </c>
      <c r="D246" s="7">
        <v>53.2</v>
      </c>
      <c r="E246" s="8">
        <v>24459640</v>
      </c>
      <c r="F246" s="10">
        <f t="shared" si="3"/>
        <v>37.179487179487182</v>
      </c>
    </row>
    <row r="247" spans="1:6" x14ac:dyDescent="0.25">
      <c r="A247" s="14" t="s">
        <v>251</v>
      </c>
      <c r="B247" s="7">
        <v>13.0273</v>
      </c>
      <c r="C247" s="7">
        <v>4.1951000000000001</v>
      </c>
      <c r="D247" s="7">
        <v>9.11</v>
      </c>
      <c r="E247" s="8">
        <v>545017.6875</v>
      </c>
      <c r="F247" s="10">
        <f t="shared" si="3"/>
        <v>36.923076923076927</v>
      </c>
    </row>
    <row r="248" spans="1:6" x14ac:dyDescent="0.25">
      <c r="A248" s="14" t="s">
        <v>216</v>
      </c>
      <c r="B248" s="7">
        <v>12.6981</v>
      </c>
      <c r="C248" s="7">
        <v>3.8102</v>
      </c>
      <c r="D248" s="7">
        <v>19.43</v>
      </c>
      <c r="E248" s="8">
        <v>35538712</v>
      </c>
      <c r="F248" s="10">
        <f t="shared" si="3"/>
        <v>36.666666666666664</v>
      </c>
    </row>
    <row r="249" spans="1:6" x14ac:dyDescent="0.25">
      <c r="A249" s="14" t="s">
        <v>87</v>
      </c>
      <c r="B249" s="7">
        <v>12.523</v>
      </c>
      <c r="C249" s="7">
        <v>6.2759999999999998</v>
      </c>
      <c r="D249" s="7">
        <v>18.329999999999998</v>
      </c>
      <c r="E249" s="8">
        <v>181493936</v>
      </c>
      <c r="F249" s="10">
        <f t="shared" si="3"/>
        <v>36.410256410256409</v>
      </c>
    </row>
    <row r="250" spans="1:6" x14ac:dyDescent="0.25">
      <c r="A250" s="14" t="s">
        <v>236</v>
      </c>
      <c r="B250" s="7">
        <v>12.443199999999999</v>
      </c>
      <c r="C250" s="7">
        <v>6.3605</v>
      </c>
      <c r="D250" s="7">
        <v>19.79</v>
      </c>
      <c r="E250" s="8">
        <v>208327840</v>
      </c>
      <c r="F250" s="10">
        <f t="shared" si="3"/>
        <v>36.153846153846153</v>
      </c>
    </row>
    <row r="251" spans="1:6" x14ac:dyDescent="0.25">
      <c r="A251" s="14" t="s">
        <v>307</v>
      </c>
      <c r="B251" s="7">
        <v>12.429399999999999</v>
      </c>
      <c r="C251" s="7">
        <v>7.8863000000000003</v>
      </c>
      <c r="D251" s="7">
        <v>9.9499999999999993</v>
      </c>
      <c r="E251" s="8">
        <v>148091.89060000001</v>
      </c>
      <c r="F251" s="10">
        <f t="shared" si="3"/>
        <v>35.897435897435898</v>
      </c>
    </row>
    <row r="252" spans="1:6" x14ac:dyDescent="0.25">
      <c r="A252" s="14" t="s">
        <v>203</v>
      </c>
      <c r="B252" s="7">
        <v>12.0619</v>
      </c>
      <c r="C252" s="7">
        <v>3.7267999999999999</v>
      </c>
      <c r="D252" s="7">
        <v>27.5</v>
      </c>
      <c r="E252" s="8">
        <v>83730208</v>
      </c>
      <c r="F252" s="10">
        <f t="shared" si="3"/>
        <v>35.641025641025642</v>
      </c>
    </row>
    <row r="253" spans="1:6" x14ac:dyDescent="0.25">
      <c r="A253" s="14" t="s">
        <v>393</v>
      </c>
      <c r="B253" s="7">
        <v>12.0419</v>
      </c>
      <c r="C253" s="7">
        <v>7.8394000000000004</v>
      </c>
      <c r="D253" s="7">
        <v>10.7</v>
      </c>
      <c r="E253" s="8">
        <v>6690215.5</v>
      </c>
      <c r="F253" s="10">
        <f t="shared" si="3"/>
        <v>35.384615384615387</v>
      </c>
    </row>
    <row r="254" spans="1:6" x14ac:dyDescent="0.25">
      <c r="A254" s="14" t="s">
        <v>109</v>
      </c>
      <c r="B254" s="7">
        <v>11.764699999999999</v>
      </c>
      <c r="C254" s="7">
        <v>5.0965999999999996</v>
      </c>
      <c r="D254" s="7">
        <v>1.9</v>
      </c>
      <c r="E254" s="8">
        <v>56478.199200000003</v>
      </c>
      <c r="F254" s="10">
        <f t="shared" si="3"/>
        <v>35.128205128205124</v>
      </c>
    </row>
    <row r="255" spans="1:6" x14ac:dyDescent="0.25">
      <c r="A255" s="14" t="s">
        <v>82</v>
      </c>
      <c r="B255" s="7">
        <v>11.757099999999999</v>
      </c>
      <c r="C255" s="7">
        <v>7.6180000000000003</v>
      </c>
      <c r="D255" s="7">
        <v>8.65</v>
      </c>
      <c r="E255" s="8">
        <v>131494368</v>
      </c>
      <c r="F255" s="10">
        <f t="shared" si="3"/>
        <v>34.871794871794869</v>
      </c>
    </row>
    <row r="256" spans="1:6" x14ac:dyDescent="0.25">
      <c r="A256" s="14" t="s">
        <v>122</v>
      </c>
      <c r="B256" s="7">
        <v>11.750999999999999</v>
      </c>
      <c r="C256" s="7">
        <v>5.0755999999999997</v>
      </c>
      <c r="D256" s="7">
        <v>22</v>
      </c>
      <c r="E256" s="8">
        <v>21241292</v>
      </c>
      <c r="F256" s="10">
        <f t="shared" si="3"/>
        <v>34.615384615384613</v>
      </c>
    </row>
    <row r="257" spans="1:6" x14ac:dyDescent="0.25">
      <c r="A257" s="14" t="s">
        <v>99</v>
      </c>
      <c r="B257" s="7">
        <v>11.538500000000001</v>
      </c>
      <c r="C257" s="7">
        <v>2.8662999999999998</v>
      </c>
      <c r="D257" s="7">
        <v>43.5</v>
      </c>
      <c r="E257" s="8">
        <v>34963.898399999998</v>
      </c>
      <c r="F257" s="10">
        <f t="shared" si="3"/>
        <v>34.358974358974358</v>
      </c>
    </row>
    <row r="258" spans="1:6" x14ac:dyDescent="0.25">
      <c r="A258" s="14" t="s">
        <v>248</v>
      </c>
      <c r="B258" s="7">
        <v>11.487</v>
      </c>
      <c r="C258" s="7">
        <v>6.0355999999999996</v>
      </c>
      <c r="D258" s="7">
        <v>29.99</v>
      </c>
      <c r="E258" s="8">
        <v>17508476</v>
      </c>
      <c r="F258" s="10">
        <f t="shared" ref="F258:F321" si="4">(COUNT($B$2:$B$488)-RANK(B258,$B$2:$B$488))/COUNT($B$2:$B$488)*100</f>
        <v>34.102564102564102</v>
      </c>
    </row>
    <row r="259" spans="1:6" x14ac:dyDescent="0.25">
      <c r="A259" s="14" t="s">
        <v>77</v>
      </c>
      <c r="B259" s="7">
        <v>11.3611</v>
      </c>
      <c r="C259" s="7">
        <v>3.8828999999999998</v>
      </c>
      <c r="D259" s="7">
        <v>20.29</v>
      </c>
      <c r="E259" s="8">
        <v>49494.199200000003</v>
      </c>
      <c r="F259" s="10">
        <f t="shared" si="4"/>
        <v>33.846153846153847</v>
      </c>
    </row>
    <row r="260" spans="1:6" x14ac:dyDescent="0.25">
      <c r="A260" s="14" t="s">
        <v>187</v>
      </c>
      <c r="B260" s="7">
        <v>11.0654</v>
      </c>
      <c r="C260" s="7">
        <v>6.0937999999999999</v>
      </c>
      <c r="D260" s="7">
        <v>27</v>
      </c>
      <c r="E260" s="8">
        <v>89813592</v>
      </c>
      <c r="F260" s="10">
        <f t="shared" si="4"/>
        <v>33.589743589743584</v>
      </c>
    </row>
    <row r="261" spans="1:6" x14ac:dyDescent="0.25">
      <c r="A261" s="14" t="s">
        <v>229</v>
      </c>
      <c r="B261" s="7">
        <v>11.0526</v>
      </c>
      <c r="C261" s="7">
        <v>7.9202000000000004</v>
      </c>
      <c r="D261" s="7">
        <v>4.22</v>
      </c>
      <c r="E261" s="8">
        <v>5813822</v>
      </c>
      <c r="F261" s="10">
        <f t="shared" si="4"/>
        <v>33.333333333333329</v>
      </c>
    </row>
    <row r="262" spans="1:6" x14ac:dyDescent="0.25">
      <c r="A262" s="14" t="s">
        <v>123</v>
      </c>
      <c r="B262" s="7">
        <v>11.037000000000001</v>
      </c>
      <c r="C262" s="7">
        <v>5.6314000000000002</v>
      </c>
      <c r="D262" s="7">
        <v>22.77</v>
      </c>
      <c r="E262" s="8">
        <v>935546688</v>
      </c>
      <c r="F262" s="10">
        <f t="shared" si="4"/>
        <v>33.076923076923073</v>
      </c>
    </row>
    <row r="263" spans="1:6" x14ac:dyDescent="0.25">
      <c r="A263" s="14" t="s">
        <v>49</v>
      </c>
      <c r="B263" s="7">
        <v>10.7042</v>
      </c>
      <c r="C263" s="7">
        <v>4.7695999999999996</v>
      </c>
      <c r="D263" s="7">
        <v>157.19999999999999</v>
      </c>
      <c r="E263" s="8">
        <v>507677.59379999997</v>
      </c>
      <c r="F263" s="10">
        <f t="shared" si="4"/>
        <v>32.820512820512818</v>
      </c>
    </row>
    <row r="264" spans="1:6" x14ac:dyDescent="0.25">
      <c r="A264" s="14" t="s">
        <v>186</v>
      </c>
      <c r="B264" s="7">
        <v>10.569100000000001</v>
      </c>
      <c r="C264" s="7">
        <v>8.3055000000000003</v>
      </c>
      <c r="D264" s="7">
        <v>4.08</v>
      </c>
      <c r="E264" s="8">
        <v>596681.5</v>
      </c>
      <c r="F264" s="10">
        <f t="shared" si="4"/>
        <v>32.564102564102562</v>
      </c>
    </row>
    <row r="265" spans="1:6" x14ac:dyDescent="0.25">
      <c r="A265" s="14" t="s">
        <v>250</v>
      </c>
      <c r="B265" s="7">
        <v>10.5199</v>
      </c>
      <c r="C265" s="7">
        <v>4.2782999999999998</v>
      </c>
      <c r="D265" s="7">
        <v>9.14</v>
      </c>
      <c r="E265" s="8">
        <v>297489.40629999997</v>
      </c>
      <c r="F265" s="10">
        <f t="shared" si="4"/>
        <v>32.307692307692307</v>
      </c>
    </row>
    <row r="266" spans="1:6" x14ac:dyDescent="0.25">
      <c r="A266" s="14" t="s">
        <v>135</v>
      </c>
      <c r="B266" s="7">
        <v>10.49</v>
      </c>
      <c r="C266" s="7">
        <v>6.1056999999999997</v>
      </c>
      <c r="D266" s="7">
        <v>17.59</v>
      </c>
      <c r="E266" s="8">
        <v>7130400.5</v>
      </c>
      <c r="F266" s="10">
        <f t="shared" si="4"/>
        <v>32.051282051282051</v>
      </c>
    </row>
    <row r="267" spans="1:6" x14ac:dyDescent="0.25">
      <c r="A267" s="14" t="s">
        <v>68</v>
      </c>
      <c r="B267" s="7">
        <v>10.132199999999999</v>
      </c>
      <c r="C267" s="7">
        <v>8.8717000000000006</v>
      </c>
      <c r="D267" s="7">
        <v>5</v>
      </c>
      <c r="E267" s="8">
        <v>213846.0938</v>
      </c>
      <c r="F267" s="10">
        <f t="shared" si="4"/>
        <v>31.794871794871792</v>
      </c>
    </row>
    <row r="268" spans="1:6" x14ac:dyDescent="0.25">
      <c r="A268" s="14" t="s">
        <v>92</v>
      </c>
      <c r="B268" s="7">
        <v>10.1097</v>
      </c>
      <c r="C268" s="7">
        <v>10.0284</v>
      </c>
      <c r="D268" s="7">
        <v>30.21</v>
      </c>
      <c r="E268" s="8">
        <v>89169112</v>
      </c>
      <c r="F268" s="10">
        <f t="shared" si="4"/>
        <v>31.538461538461537</v>
      </c>
    </row>
    <row r="269" spans="1:6" x14ac:dyDescent="0.25">
      <c r="A269" s="14" t="s">
        <v>195</v>
      </c>
      <c r="B269" s="7">
        <v>10</v>
      </c>
      <c r="C269" s="7">
        <v>9.1042000000000005</v>
      </c>
      <c r="D269" s="7">
        <v>1.87</v>
      </c>
      <c r="E269" s="8">
        <v>1595872.75</v>
      </c>
      <c r="F269" s="10">
        <f t="shared" si="4"/>
        <v>31.282051282051281</v>
      </c>
    </row>
    <row r="270" spans="1:6" x14ac:dyDescent="0.25">
      <c r="A270" s="14" t="s">
        <v>335</v>
      </c>
      <c r="B270" s="7">
        <v>9.9313000000000002</v>
      </c>
      <c r="C270" s="7">
        <v>4.5884999999999998</v>
      </c>
      <c r="D270" s="7">
        <v>35.200000000000003</v>
      </c>
      <c r="E270" s="8">
        <v>125000.60159999999</v>
      </c>
      <c r="F270" s="10">
        <f t="shared" si="4"/>
        <v>31.025641025641026</v>
      </c>
    </row>
    <row r="271" spans="1:6" x14ac:dyDescent="0.25">
      <c r="A271" s="14" t="s">
        <v>188</v>
      </c>
      <c r="B271" s="7">
        <v>9.4147999999999996</v>
      </c>
      <c r="C271" s="7">
        <v>6.9917999999999996</v>
      </c>
      <c r="D271" s="7">
        <v>12.9</v>
      </c>
      <c r="E271" s="8">
        <v>2612796.5</v>
      </c>
      <c r="F271" s="10">
        <f t="shared" si="4"/>
        <v>30.76923076923077</v>
      </c>
    </row>
    <row r="272" spans="1:6" x14ac:dyDescent="0.25">
      <c r="A272" s="14" t="s">
        <v>114</v>
      </c>
      <c r="B272" s="7">
        <v>9.3796999999999997</v>
      </c>
      <c r="C272" s="7">
        <v>6.2939999999999996</v>
      </c>
      <c r="D272" s="7">
        <v>29.08</v>
      </c>
      <c r="E272" s="8">
        <v>108020200</v>
      </c>
      <c r="F272" s="10">
        <f t="shared" si="4"/>
        <v>30.512820512820515</v>
      </c>
    </row>
    <row r="273" spans="1:6" x14ac:dyDescent="0.25">
      <c r="A273" s="14" t="s">
        <v>147</v>
      </c>
      <c r="B273" s="7">
        <v>8.2949000000000002</v>
      </c>
      <c r="C273" s="7">
        <v>9.8521999999999998</v>
      </c>
      <c r="D273" s="7">
        <v>4.7</v>
      </c>
      <c r="E273" s="8">
        <v>7867824.5</v>
      </c>
      <c r="F273" s="10">
        <f t="shared" si="4"/>
        <v>30.256410256410255</v>
      </c>
    </row>
    <row r="274" spans="1:6" x14ac:dyDescent="0.25">
      <c r="A274" s="14" t="s">
        <v>124</v>
      </c>
      <c r="B274" s="7">
        <v>7.8947000000000003</v>
      </c>
      <c r="C274" s="7">
        <v>7.8320999999999996</v>
      </c>
      <c r="D274" s="7">
        <v>1.23</v>
      </c>
      <c r="E274" s="8">
        <v>41270.699200000003</v>
      </c>
      <c r="F274" s="10">
        <f t="shared" si="4"/>
        <v>30</v>
      </c>
    </row>
    <row r="275" spans="1:6" x14ac:dyDescent="0.25">
      <c r="A275" s="14" t="s">
        <v>6</v>
      </c>
      <c r="B275" s="7">
        <v>7.8292999999999999</v>
      </c>
      <c r="C275" s="7">
        <v>4.9146000000000001</v>
      </c>
      <c r="D275" s="7">
        <v>22.57</v>
      </c>
      <c r="E275" s="8">
        <v>22701594</v>
      </c>
      <c r="F275" s="10">
        <f t="shared" si="4"/>
        <v>29.743589743589745</v>
      </c>
    </row>
    <row r="276" spans="1:6" x14ac:dyDescent="0.25">
      <c r="A276" s="14" t="s">
        <v>71</v>
      </c>
      <c r="B276" s="7">
        <v>7.6923000000000004</v>
      </c>
      <c r="C276" s="7">
        <v>2.3405</v>
      </c>
      <c r="D276" s="7">
        <v>70</v>
      </c>
      <c r="E276" s="8">
        <v>24421.5</v>
      </c>
      <c r="F276" s="10">
        <f t="shared" si="4"/>
        <v>29.487179487179489</v>
      </c>
    </row>
    <row r="277" spans="1:6" x14ac:dyDescent="0.25">
      <c r="A277" s="14" t="s">
        <v>19</v>
      </c>
      <c r="B277" s="7">
        <v>7.1349999999999998</v>
      </c>
      <c r="C277" s="7">
        <v>5.1612</v>
      </c>
      <c r="D277" s="7">
        <v>5.0599999999999996</v>
      </c>
      <c r="E277" s="8">
        <v>252570.4063</v>
      </c>
      <c r="F277" s="10">
        <f t="shared" si="4"/>
        <v>29.230769230769234</v>
      </c>
    </row>
    <row r="278" spans="1:6" x14ac:dyDescent="0.25">
      <c r="A278" s="14" t="s">
        <v>264</v>
      </c>
      <c r="B278" s="7">
        <v>6.8112000000000004</v>
      </c>
      <c r="C278" s="7">
        <v>5.9744999999999999</v>
      </c>
      <c r="D278" s="7">
        <v>76.739999999999995</v>
      </c>
      <c r="E278" s="8">
        <v>40953.597699999998</v>
      </c>
      <c r="F278" s="10">
        <f t="shared" si="4"/>
        <v>28.974358974358978</v>
      </c>
    </row>
    <row r="279" spans="1:6" x14ac:dyDescent="0.25">
      <c r="A279" s="14" t="s">
        <v>72</v>
      </c>
      <c r="B279" s="7">
        <v>6.5374999999999996</v>
      </c>
      <c r="C279" s="7">
        <v>8.3401999999999994</v>
      </c>
      <c r="D279" s="7">
        <v>8.8000000000000007</v>
      </c>
      <c r="E279" s="8">
        <v>17597120</v>
      </c>
      <c r="F279" s="10">
        <f t="shared" si="4"/>
        <v>28.717948717948715</v>
      </c>
    </row>
    <row r="280" spans="1:6" x14ac:dyDescent="0.25">
      <c r="A280" s="14" t="s">
        <v>267</v>
      </c>
      <c r="B280" s="7">
        <v>6.3724999999999996</v>
      </c>
      <c r="C280" s="7">
        <v>4.0838000000000001</v>
      </c>
      <c r="D280" s="7">
        <v>23.01</v>
      </c>
      <c r="E280" s="8">
        <v>108288.97659999999</v>
      </c>
      <c r="F280" s="10">
        <f t="shared" si="4"/>
        <v>28.46153846153846</v>
      </c>
    </row>
    <row r="281" spans="1:6" x14ac:dyDescent="0.25">
      <c r="A281" s="14" t="s">
        <v>385</v>
      </c>
      <c r="B281" s="7">
        <v>6.2954999999999997</v>
      </c>
      <c r="C281" s="7">
        <v>6.3613</v>
      </c>
      <c r="D281" s="7">
        <v>9.4</v>
      </c>
      <c r="E281" s="8">
        <v>2802009.25</v>
      </c>
      <c r="F281" s="10">
        <f t="shared" si="4"/>
        <v>28.205128205128204</v>
      </c>
    </row>
    <row r="282" spans="1:6" x14ac:dyDescent="0.25">
      <c r="A282" s="14" t="s">
        <v>339</v>
      </c>
      <c r="B282" s="7">
        <v>6.25</v>
      </c>
      <c r="C282" s="7">
        <v>4.1022999999999996</v>
      </c>
      <c r="D282" s="7">
        <v>30.94</v>
      </c>
      <c r="E282" s="8">
        <v>75822.648400000005</v>
      </c>
      <c r="F282" s="10">
        <f t="shared" si="4"/>
        <v>27.948717948717949</v>
      </c>
    </row>
    <row r="283" spans="1:6" x14ac:dyDescent="0.25">
      <c r="A283" s="14" t="s">
        <v>20</v>
      </c>
      <c r="B283" s="7">
        <v>5.7884000000000002</v>
      </c>
      <c r="C283" s="7">
        <v>5.3841000000000001</v>
      </c>
      <c r="D283" s="7">
        <v>5.07</v>
      </c>
      <c r="E283" s="8">
        <v>89241.5</v>
      </c>
      <c r="F283" s="10">
        <f t="shared" si="4"/>
        <v>27.692307692307693</v>
      </c>
    </row>
    <row r="284" spans="1:6" x14ac:dyDescent="0.25">
      <c r="A284" s="14" t="s">
        <v>234</v>
      </c>
      <c r="B284" s="7">
        <v>5.5140000000000002</v>
      </c>
      <c r="C284" s="7">
        <v>6.2544000000000004</v>
      </c>
      <c r="D284" s="7">
        <v>11.29</v>
      </c>
      <c r="E284" s="8">
        <v>329162.59379999997</v>
      </c>
      <c r="F284" s="10">
        <f t="shared" si="4"/>
        <v>27.435897435897438</v>
      </c>
    </row>
    <row r="285" spans="1:6" x14ac:dyDescent="0.25">
      <c r="A285" s="14" t="s">
        <v>288</v>
      </c>
      <c r="B285" s="7">
        <v>5.4569999999999999</v>
      </c>
      <c r="C285" s="7">
        <v>3.9824000000000002</v>
      </c>
      <c r="D285" s="7">
        <v>23.19</v>
      </c>
      <c r="E285" s="8">
        <v>26054.699199999999</v>
      </c>
      <c r="F285" s="10">
        <f t="shared" si="4"/>
        <v>27.179487179487179</v>
      </c>
    </row>
    <row r="286" spans="1:6" x14ac:dyDescent="0.25">
      <c r="A286" s="14" t="s">
        <v>198</v>
      </c>
      <c r="B286" s="7">
        <v>5.2632000000000003</v>
      </c>
      <c r="C286" s="7">
        <v>10.666700000000001</v>
      </c>
      <c r="D286" s="7">
        <v>0.8</v>
      </c>
      <c r="E286" s="8">
        <v>815382.375</v>
      </c>
      <c r="F286" s="10">
        <f t="shared" si="4"/>
        <v>26.923076923076923</v>
      </c>
    </row>
    <row r="287" spans="1:6" x14ac:dyDescent="0.25">
      <c r="A287" s="14" t="s">
        <v>22</v>
      </c>
      <c r="B287" s="7">
        <v>5.1031000000000004</v>
      </c>
      <c r="C287" s="7">
        <v>6.8654000000000002</v>
      </c>
      <c r="D287" s="7">
        <v>10.71</v>
      </c>
      <c r="E287" s="8">
        <v>102351</v>
      </c>
      <c r="F287" s="10">
        <f t="shared" si="4"/>
        <v>26.666666666666668</v>
      </c>
    </row>
    <row r="288" spans="1:6" x14ac:dyDescent="0.25">
      <c r="A288" s="14" t="s">
        <v>233</v>
      </c>
      <c r="B288" s="7">
        <v>4.7203999999999997</v>
      </c>
      <c r="C288" s="7">
        <v>8.2765000000000004</v>
      </c>
      <c r="D288" s="7">
        <v>10.49</v>
      </c>
      <c r="E288" s="8">
        <v>5472034</v>
      </c>
      <c r="F288" s="10">
        <f t="shared" si="4"/>
        <v>26.410256410256412</v>
      </c>
    </row>
    <row r="289" spans="1:6" x14ac:dyDescent="0.25">
      <c r="A289" s="14" t="s">
        <v>295</v>
      </c>
      <c r="B289" s="7">
        <v>4.4775999999999998</v>
      </c>
      <c r="C289" s="7">
        <v>5.3495999999999997</v>
      </c>
      <c r="D289" s="7">
        <v>70</v>
      </c>
      <c r="E289" s="8">
        <v>94981.898400000005</v>
      </c>
      <c r="F289" s="10">
        <f t="shared" si="4"/>
        <v>26.153846153846157</v>
      </c>
    </row>
    <row r="290" spans="1:6" x14ac:dyDescent="0.25">
      <c r="A290" s="14" t="s">
        <v>169</v>
      </c>
      <c r="B290" s="7">
        <v>4</v>
      </c>
      <c r="C290" s="7">
        <v>5.7586000000000004</v>
      </c>
      <c r="D290" s="7">
        <v>23.4</v>
      </c>
      <c r="E290" s="8">
        <v>3928220.75</v>
      </c>
      <c r="F290" s="10">
        <f t="shared" si="4"/>
        <v>25.897435897435901</v>
      </c>
    </row>
    <row r="291" spans="1:6" x14ac:dyDescent="0.25">
      <c r="A291" s="14" t="s">
        <v>290</v>
      </c>
      <c r="B291" s="7">
        <v>3.9706000000000001</v>
      </c>
      <c r="C291" s="7">
        <v>7.4695</v>
      </c>
      <c r="D291" s="7">
        <v>9.34</v>
      </c>
      <c r="E291" s="8">
        <v>21980860</v>
      </c>
      <c r="F291" s="10">
        <f t="shared" si="4"/>
        <v>25.641025641025639</v>
      </c>
    </row>
    <row r="292" spans="1:6" x14ac:dyDescent="0.25">
      <c r="A292" s="14" t="s">
        <v>342</v>
      </c>
      <c r="B292" s="7">
        <v>3.8062</v>
      </c>
      <c r="C292" s="7">
        <v>4.7276999999999996</v>
      </c>
      <c r="D292" s="7">
        <v>30</v>
      </c>
      <c r="E292" s="8">
        <v>56207.398399999998</v>
      </c>
      <c r="F292" s="10">
        <f t="shared" si="4"/>
        <v>25.384615384615383</v>
      </c>
    </row>
    <row r="293" spans="1:6" x14ac:dyDescent="0.25">
      <c r="A293" s="14" t="s">
        <v>209</v>
      </c>
      <c r="B293" s="7">
        <v>3.7397999999999998</v>
      </c>
      <c r="C293" s="7">
        <v>5.4935999999999998</v>
      </c>
      <c r="D293" s="7">
        <v>12.76</v>
      </c>
      <c r="E293" s="8">
        <v>92128928</v>
      </c>
      <c r="F293" s="10">
        <f t="shared" si="4"/>
        <v>25.128205128205128</v>
      </c>
    </row>
    <row r="294" spans="1:6" x14ac:dyDescent="0.25">
      <c r="A294" s="14" t="s">
        <v>318</v>
      </c>
      <c r="B294" s="7">
        <v>3.1808999999999998</v>
      </c>
      <c r="C294" s="7">
        <v>7.7031999999999998</v>
      </c>
      <c r="D294" s="7">
        <v>5.19</v>
      </c>
      <c r="E294" s="8">
        <v>47853.902300000002</v>
      </c>
      <c r="F294" s="10">
        <f t="shared" si="4"/>
        <v>24.871794871794872</v>
      </c>
    </row>
    <row r="295" spans="1:6" x14ac:dyDescent="0.25">
      <c r="A295" s="14" t="s">
        <v>271</v>
      </c>
      <c r="B295" s="7">
        <v>3.0863999999999998</v>
      </c>
      <c r="C295" s="7">
        <v>2.6977000000000002</v>
      </c>
      <c r="D295" s="7">
        <v>10.02</v>
      </c>
      <c r="E295" s="8">
        <v>25520.599600000001</v>
      </c>
      <c r="F295" s="10">
        <f t="shared" si="4"/>
        <v>24.615384615384617</v>
      </c>
    </row>
    <row r="296" spans="1:6" x14ac:dyDescent="0.25">
      <c r="A296" s="14" t="s">
        <v>76</v>
      </c>
      <c r="B296" s="7">
        <v>3.0015999999999998</v>
      </c>
      <c r="C296" s="7">
        <v>4.2122000000000002</v>
      </c>
      <c r="D296" s="7">
        <v>39.119999999999997</v>
      </c>
      <c r="E296" s="8">
        <v>85213600</v>
      </c>
      <c r="F296" s="10">
        <f t="shared" si="4"/>
        <v>24.358974358974358</v>
      </c>
    </row>
    <row r="297" spans="1:6" x14ac:dyDescent="0.25">
      <c r="A297" s="14" t="s">
        <v>143</v>
      </c>
      <c r="B297" s="7">
        <v>2.7947000000000002</v>
      </c>
      <c r="C297" s="7">
        <v>6.2249999999999996</v>
      </c>
      <c r="D297" s="7">
        <v>32</v>
      </c>
      <c r="E297" s="8">
        <v>44404384</v>
      </c>
      <c r="F297" s="10">
        <f t="shared" si="4"/>
        <v>24.102564102564102</v>
      </c>
    </row>
    <row r="298" spans="1:6" x14ac:dyDescent="0.25">
      <c r="A298" s="14" t="s">
        <v>150</v>
      </c>
      <c r="B298" s="7">
        <v>2.6191</v>
      </c>
      <c r="C298" s="7">
        <v>8.8196999999999992</v>
      </c>
      <c r="D298" s="7">
        <v>4.3099999999999996</v>
      </c>
      <c r="E298" s="8">
        <v>22151.900399999999</v>
      </c>
      <c r="F298" s="10">
        <f t="shared" si="4"/>
        <v>23.846153846153847</v>
      </c>
    </row>
    <row r="299" spans="1:6" x14ac:dyDescent="0.25">
      <c r="A299" s="14" t="s">
        <v>60</v>
      </c>
      <c r="B299" s="7">
        <v>2.5139999999999998</v>
      </c>
      <c r="C299" s="7">
        <v>7.3741000000000003</v>
      </c>
      <c r="D299" s="7">
        <v>23.01</v>
      </c>
      <c r="E299" s="8">
        <v>16474.800800000001</v>
      </c>
      <c r="F299" s="10">
        <f t="shared" si="4"/>
        <v>23.589743589743588</v>
      </c>
    </row>
    <row r="300" spans="1:6" x14ac:dyDescent="0.25">
      <c r="A300" s="14" t="s">
        <v>208</v>
      </c>
      <c r="B300" s="7">
        <v>2.3965000000000001</v>
      </c>
      <c r="C300" s="7">
        <v>9.4360999999999997</v>
      </c>
      <c r="D300" s="7">
        <v>18.8</v>
      </c>
      <c r="E300" s="8">
        <v>20655730</v>
      </c>
      <c r="F300" s="10">
        <f t="shared" si="4"/>
        <v>23.333333333333332</v>
      </c>
    </row>
    <row r="301" spans="1:6" x14ac:dyDescent="0.25">
      <c r="A301" s="14" t="s">
        <v>282</v>
      </c>
      <c r="B301" s="7">
        <v>2.1299000000000001</v>
      </c>
      <c r="C301" s="7">
        <v>0.94169999999999998</v>
      </c>
      <c r="D301" s="7">
        <v>77.2</v>
      </c>
      <c r="E301" s="8">
        <v>45541.800799999997</v>
      </c>
      <c r="F301" s="10">
        <f t="shared" si="4"/>
        <v>23.076923076923077</v>
      </c>
    </row>
    <row r="302" spans="1:6" x14ac:dyDescent="0.25">
      <c r="A302" s="14" t="s">
        <v>107</v>
      </c>
      <c r="B302" s="7">
        <v>1.7518</v>
      </c>
      <c r="C302" s="7">
        <v>6.4741</v>
      </c>
      <c r="D302" s="7">
        <v>6.97</v>
      </c>
      <c r="E302" s="8">
        <v>19173356</v>
      </c>
      <c r="F302" s="10">
        <f t="shared" si="4"/>
        <v>22.820512820512821</v>
      </c>
    </row>
    <row r="303" spans="1:6" x14ac:dyDescent="0.25">
      <c r="A303" s="14" t="s">
        <v>306</v>
      </c>
      <c r="B303" s="7">
        <v>1.5972</v>
      </c>
      <c r="C303" s="7">
        <v>4.6157000000000004</v>
      </c>
      <c r="D303" s="7">
        <v>43.87</v>
      </c>
      <c r="E303" s="8">
        <v>10334.799800000001</v>
      </c>
      <c r="F303" s="10">
        <f t="shared" si="4"/>
        <v>22.564102564102566</v>
      </c>
    </row>
    <row r="304" spans="1:6" x14ac:dyDescent="0.25">
      <c r="A304" s="14" t="s">
        <v>286</v>
      </c>
      <c r="B304" s="7">
        <v>0.95499999999999996</v>
      </c>
      <c r="C304" s="7">
        <v>5.5557999999999996</v>
      </c>
      <c r="D304" s="7">
        <v>22.2</v>
      </c>
      <c r="E304" s="8">
        <v>55935.5</v>
      </c>
      <c r="F304" s="10">
        <f t="shared" si="4"/>
        <v>22.30769230769231</v>
      </c>
    </row>
    <row r="305" spans="1:6" x14ac:dyDescent="0.25">
      <c r="A305" s="14" t="s">
        <v>280</v>
      </c>
      <c r="B305" s="7">
        <v>0.63329999999999997</v>
      </c>
      <c r="C305" s="7">
        <v>3.1467000000000001</v>
      </c>
      <c r="D305" s="7">
        <v>5.5</v>
      </c>
      <c r="E305" s="8">
        <v>1956.9306999999999</v>
      </c>
      <c r="F305" s="10">
        <f t="shared" si="4"/>
        <v>22.051282051282051</v>
      </c>
    </row>
    <row r="306" spans="1:6" x14ac:dyDescent="0.25">
      <c r="A306" s="14" t="s">
        <v>173</v>
      </c>
      <c r="B306" s="7">
        <v>0.4017</v>
      </c>
      <c r="C306" s="7">
        <v>4.6843000000000004</v>
      </c>
      <c r="D306" s="7">
        <v>45.29</v>
      </c>
      <c r="E306" s="8">
        <v>30945392</v>
      </c>
      <c r="F306" s="10">
        <f t="shared" si="4"/>
        <v>21.794871794871796</v>
      </c>
    </row>
    <row r="307" spans="1:6" x14ac:dyDescent="0.25">
      <c r="A307" s="14" t="s">
        <v>324</v>
      </c>
      <c r="B307" s="7">
        <v>8.9999999999999998E-4</v>
      </c>
      <c r="C307" s="7">
        <v>4.8512000000000004</v>
      </c>
      <c r="D307" s="7">
        <v>78.2</v>
      </c>
      <c r="E307" s="8">
        <v>12983.4004</v>
      </c>
      <c r="F307" s="10">
        <f t="shared" si="4"/>
        <v>21.53846153846154</v>
      </c>
    </row>
    <row r="308" spans="1:6" x14ac:dyDescent="0.25">
      <c r="A308" s="14" t="s">
        <v>36</v>
      </c>
      <c r="B308" s="7">
        <v>-0.13780000000000001</v>
      </c>
      <c r="C308" s="7">
        <v>3.9403000000000001</v>
      </c>
      <c r="D308" s="7">
        <v>14.49</v>
      </c>
      <c r="E308" s="8">
        <v>91103.5</v>
      </c>
      <c r="F308" s="10">
        <f t="shared" si="4"/>
        <v>21.282051282051281</v>
      </c>
    </row>
    <row r="309" spans="1:6" x14ac:dyDescent="0.25">
      <c r="A309" s="14" t="s">
        <v>226</v>
      </c>
      <c r="B309" s="7">
        <v>-0.24679999999999999</v>
      </c>
      <c r="C309" s="7">
        <v>4.6471999999999998</v>
      </c>
      <c r="D309" s="7">
        <v>46.4</v>
      </c>
      <c r="E309" s="8">
        <v>5577691</v>
      </c>
      <c r="F309" s="10">
        <f t="shared" si="4"/>
        <v>21.025641025641026</v>
      </c>
    </row>
    <row r="310" spans="1:6" x14ac:dyDescent="0.25">
      <c r="A310" s="14" t="s">
        <v>320</v>
      </c>
      <c r="B310" s="7">
        <v>-0.31530000000000002</v>
      </c>
      <c r="C310" s="7">
        <v>4.4009</v>
      </c>
      <c r="D310" s="7">
        <v>40</v>
      </c>
      <c r="E310" s="8">
        <v>13054.456099999999</v>
      </c>
      <c r="F310" s="10">
        <f t="shared" si="4"/>
        <v>20.76923076923077</v>
      </c>
    </row>
    <row r="311" spans="1:6" x14ac:dyDescent="0.25">
      <c r="A311" s="14" t="s">
        <v>38</v>
      </c>
      <c r="B311" s="7">
        <v>-0.35709999999999997</v>
      </c>
      <c r="C311" s="7">
        <v>7.4650999999999996</v>
      </c>
      <c r="D311" s="7">
        <v>2.79</v>
      </c>
      <c r="E311" s="8">
        <v>316865.6875</v>
      </c>
      <c r="F311" s="10">
        <f t="shared" si="4"/>
        <v>20.512820512820511</v>
      </c>
    </row>
    <row r="312" spans="1:6" x14ac:dyDescent="0.25">
      <c r="A312" s="14" t="s">
        <v>298</v>
      </c>
      <c r="B312" s="7">
        <v>-0.81520000000000004</v>
      </c>
      <c r="C312" s="7">
        <v>5.7602000000000002</v>
      </c>
      <c r="D312" s="7">
        <v>18.25</v>
      </c>
      <c r="E312" s="8">
        <v>226517.5</v>
      </c>
      <c r="F312" s="10">
        <f t="shared" si="4"/>
        <v>20.256410256410255</v>
      </c>
    </row>
    <row r="313" spans="1:6" x14ac:dyDescent="0.25">
      <c r="A313" s="14" t="s">
        <v>2</v>
      </c>
      <c r="B313" s="7">
        <v>-1.4770000000000001</v>
      </c>
      <c r="C313" s="7">
        <v>5.0869999999999997</v>
      </c>
      <c r="D313" s="7">
        <v>11.34</v>
      </c>
      <c r="E313" s="8">
        <v>319973312</v>
      </c>
      <c r="F313" s="10">
        <f t="shared" si="4"/>
        <v>20</v>
      </c>
    </row>
    <row r="314" spans="1:6" x14ac:dyDescent="0.25">
      <c r="A314" s="14" t="s">
        <v>348</v>
      </c>
      <c r="B314" s="7">
        <v>-1.8837999999999999</v>
      </c>
      <c r="C314" s="7">
        <v>5.5846</v>
      </c>
      <c r="D314" s="7">
        <v>25</v>
      </c>
      <c r="E314" s="8">
        <v>4601.3999000000003</v>
      </c>
      <c r="F314" s="10">
        <f t="shared" si="4"/>
        <v>19.743589743589745</v>
      </c>
    </row>
    <row r="315" spans="1:6" x14ac:dyDescent="0.25">
      <c r="A315" s="14" t="s">
        <v>35</v>
      </c>
      <c r="B315" s="7">
        <v>-1.929</v>
      </c>
      <c r="C315" s="7">
        <v>6.9240000000000004</v>
      </c>
      <c r="D315" s="7">
        <v>8.74</v>
      </c>
      <c r="E315" s="8">
        <v>25280558</v>
      </c>
      <c r="F315" s="10">
        <f t="shared" si="4"/>
        <v>19.487179487179489</v>
      </c>
    </row>
    <row r="316" spans="1:6" x14ac:dyDescent="0.25">
      <c r="A316" s="14" t="s">
        <v>51</v>
      </c>
      <c r="B316" s="7">
        <v>-1.9323999999999999</v>
      </c>
      <c r="C316" s="7">
        <v>7.7072000000000003</v>
      </c>
      <c r="D316" s="7">
        <v>4.0599999999999996</v>
      </c>
      <c r="E316" s="8">
        <v>98130232</v>
      </c>
      <c r="F316" s="10">
        <f t="shared" si="4"/>
        <v>19.230769230769234</v>
      </c>
    </row>
    <row r="317" spans="1:6" x14ac:dyDescent="0.25">
      <c r="A317" s="14" t="s">
        <v>304</v>
      </c>
      <c r="B317" s="7">
        <v>-2.5112999999999999</v>
      </c>
      <c r="C317" s="7">
        <v>4.6520999999999999</v>
      </c>
      <c r="D317" s="7">
        <v>90.45</v>
      </c>
      <c r="E317" s="8">
        <v>150423.70310000001</v>
      </c>
      <c r="F317" s="10">
        <f t="shared" si="4"/>
        <v>18.974358974358974</v>
      </c>
    </row>
    <row r="318" spans="1:6" x14ac:dyDescent="0.25">
      <c r="A318" s="14" t="s">
        <v>276</v>
      </c>
      <c r="B318" s="7">
        <v>-2.5156000000000001</v>
      </c>
      <c r="C318" s="7">
        <v>5.3094999999999999</v>
      </c>
      <c r="D318" s="7">
        <v>23.9</v>
      </c>
      <c r="E318" s="8">
        <v>35330.175799999997</v>
      </c>
      <c r="F318" s="10">
        <f t="shared" si="4"/>
        <v>18.717948717948719</v>
      </c>
    </row>
    <row r="319" spans="1:6" x14ac:dyDescent="0.25">
      <c r="A319" s="14" t="s">
        <v>321</v>
      </c>
      <c r="B319" s="7">
        <v>-3.3466999999999998</v>
      </c>
      <c r="C319" s="7">
        <v>4.7015000000000002</v>
      </c>
      <c r="D319" s="7">
        <v>17.96</v>
      </c>
      <c r="E319" s="8">
        <v>6428.5</v>
      </c>
      <c r="F319" s="10">
        <f t="shared" si="4"/>
        <v>18.461538461538463</v>
      </c>
    </row>
    <row r="320" spans="1:6" x14ac:dyDescent="0.25">
      <c r="A320" s="14" t="s">
        <v>261</v>
      </c>
      <c r="B320" s="7">
        <v>-3.8128000000000002</v>
      </c>
      <c r="C320" s="7">
        <v>5.1040999999999999</v>
      </c>
      <c r="D320" s="7">
        <v>9.99</v>
      </c>
      <c r="E320" s="8">
        <v>230790.25</v>
      </c>
      <c r="F320" s="10">
        <f t="shared" si="4"/>
        <v>18.205128205128204</v>
      </c>
    </row>
    <row r="321" spans="1:6" x14ac:dyDescent="0.25">
      <c r="A321" s="14" t="s">
        <v>349</v>
      </c>
      <c r="B321" s="7">
        <v>-4.4362000000000004</v>
      </c>
      <c r="C321" s="7">
        <v>3.6798999999999999</v>
      </c>
      <c r="D321" s="7">
        <v>52</v>
      </c>
      <c r="E321" s="8">
        <v>13533.661099999999</v>
      </c>
      <c r="F321" s="10">
        <f t="shared" si="4"/>
        <v>17.948717948717949</v>
      </c>
    </row>
    <row r="322" spans="1:6" x14ac:dyDescent="0.25">
      <c r="A322" s="14" t="s">
        <v>327</v>
      </c>
      <c r="B322" s="7">
        <v>-4.7443</v>
      </c>
      <c r="C322" s="7">
        <v>3.4003999999999999</v>
      </c>
      <c r="D322" s="7">
        <v>17.32</v>
      </c>
      <c r="E322" s="8">
        <v>17104</v>
      </c>
      <c r="F322" s="10">
        <f t="shared" ref="F322:F385" si="5">(COUNT($B$2:$B$488)-RANK(B322,$B$2:$B$488))/COUNT($B$2:$B$488)*100</f>
        <v>17.692307692307693</v>
      </c>
    </row>
    <row r="323" spans="1:6" x14ac:dyDescent="0.25">
      <c r="A323" s="14" t="s">
        <v>46</v>
      </c>
      <c r="B323" s="7">
        <v>-5.6529999999999996</v>
      </c>
      <c r="C323" s="7">
        <v>4.556</v>
      </c>
      <c r="D323" s="7">
        <v>28.3</v>
      </c>
      <c r="E323" s="8">
        <v>8874.5400000000009</v>
      </c>
      <c r="F323" s="10">
        <f t="shared" si="5"/>
        <v>17.435897435897434</v>
      </c>
    </row>
    <row r="324" spans="1:6" x14ac:dyDescent="0.25">
      <c r="A324" s="14" t="s">
        <v>238</v>
      </c>
      <c r="B324" s="7">
        <v>-5.6638000000000002</v>
      </c>
      <c r="C324" s="7">
        <v>5.9443999999999999</v>
      </c>
      <c r="D324" s="7">
        <v>15.49</v>
      </c>
      <c r="E324" s="8">
        <v>29120</v>
      </c>
      <c r="F324" s="10">
        <f t="shared" si="5"/>
        <v>17.179487179487179</v>
      </c>
    </row>
    <row r="325" spans="1:6" x14ac:dyDescent="0.25">
      <c r="A325" s="14" t="s">
        <v>330</v>
      </c>
      <c r="B325" s="7">
        <v>-5.8215000000000003</v>
      </c>
      <c r="C325" s="7">
        <v>7.2767999999999997</v>
      </c>
      <c r="D325" s="7">
        <v>27.49</v>
      </c>
      <c r="E325" s="8">
        <v>133831.4063</v>
      </c>
      <c r="F325" s="10">
        <f t="shared" si="5"/>
        <v>16.923076923076923</v>
      </c>
    </row>
    <row r="326" spans="1:6" x14ac:dyDescent="0.25">
      <c r="A326" s="14" t="s">
        <v>59</v>
      </c>
      <c r="B326" s="7">
        <v>-6.2144000000000004</v>
      </c>
      <c r="C326" s="7">
        <v>3.9014000000000002</v>
      </c>
      <c r="D326" s="7">
        <v>16.45</v>
      </c>
      <c r="E326" s="8">
        <v>28390.599600000001</v>
      </c>
      <c r="F326" s="10">
        <f t="shared" si="5"/>
        <v>16.666666666666664</v>
      </c>
    </row>
    <row r="327" spans="1:6" x14ac:dyDescent="0.25">
      <c r="A327" s="14" t="s">
        <v>167</v>
      </c>
      <c r="B327" s="7">
        <v>-6.25</v>
      </c>
      <c r="C327" s="7">
        <v>4.1856</v>
      </c>
      <c r="D327" s="7">
        <v>4.5</v>
      </c>
      <c r="E327" s="8">
        <v>9518.7001999999993</v>
      </c>
      <c r="F327" s="10">
        <f t="shared" si="5"/>
        <v>16.410256410256409</v>
      </c>
    </row>
    <row r="328" spans="1:6" x14ac:dyDescent="0.25">
      <c r="A328" s="14" t="s">
        <v>89</v>
      </c>
      <c r="B328" s="7">
        <v>-6.3544999999999998</v>
      </c>
      <c r="C328" s="7">
        <v>9.3087999999999997</v>
      </c>
      <c r="D328" s="7">
        <v>2.8</v>
      </c>
      <c r="E328" s="8">
        <v>1537932.75</v>
      </c>
      <c r="F328" s="10">
        <f t="shared" si="5"/>
        <v>16.153846153846153</v>
      </c>
    </row>
    <row r="329" spans="1:6" x14ac:dyDescent="0.25">
      <c r="A329" s="14" t="s">
        <v>337</v>
      </c>
      <c r="B329" s="7">
        <v>-6.383</v>
      </c>
      <c r="C329" s="7">
        <v>7.8098000000000001</v>
      </c>
      <c r="D329" s="7">
        <v>1.76</v>
      </c>
      <c r="E329" s="8">
        <v>75026.101599999995</v>
      </c>
      <c r="F329" s="10">
        <f t="shared" si="5"/>
        <v>15.897435897435896</v>
      </c>
    </row>
    <row r="330" spans="1:6" x14ac:dyDescent="0.25">
      <c r="A330" s="14" t="s">
        <v>329</v>
      </c>
      <c r="B330" s="7">
        <v>-6.6044</v>
      </c>
      <c r="C330" s="7">
        <v>5.8609</v>
      </c>
      <c r="D330" s="7">
        <v>28</v>
      </c>
      <c r="E330" s="8">
        <v>112878.2031</v>
      </c>
      <c r="F330" s="10">
        <f t="shared" si="5"/>
        <v>15.641025641025641</v>
      </c>
    </row>
    <row r="331" spans="1:6" x14ac:dyDescent="0.25">
      <c r="A331" s="14" t="s">
        <v>227</v>
      </c>
      <c r="B331" s="7">
        <v>-6.8228999999999997</v>
      </c>
      <c r="C331" s="7">
        <v>4.8657000000000004</v>
      </c>
      <c r="D331" s="7">
        <v>45.65</v>
      </c>
      <c r="E331" s="8">
        <v>147311200</v>
      </c>
      <c r="F331" s="10">
        <f t="shared" si="5"/>
        <v>15.384615384615385</v>
      </c>
    </row>
    <row r="332" spans="1:6" x14ac:dyDescent="0.25">
      <c r="A332" s="14" t="s">
        <v>67</v>
      </c>
      <c r="B332" s="7">
        <v>-7.5</v>
      </c>
      <c r="C332" s="7">
        <v>12.7041</v>
      </c>
      <c r="D332" s="7">
        <v>11.1</v>
      </c>
      <c r="E332" s="8">
        <v>72295.398400000005</v>
      </c>
      <c r="F332" s="10">
        <f t="shared" si="5"/>
        <v>15.128205128205128</v>
      </c>
    </row>
    <row r="333" spans="1:6" x14ac:dyDescent="0.25">
      <c r="A333" s="14" t="s">
        <v>390</v>
      </c>
      <c r="B333" s="7">
        <v>-7.8742000000000001</v>
      </c>
      <c r="C333" s="7">
        <v>5.3144</v>
      </c>
      <c r="D333" s="7">
        <v>66.22</v>
      </c>
      <c r="E333" s="8">
        <v>125787784</v>
      </c>
      <c r="F333" s="10">
        <f t="shared" si="5"/>
        <v>14.871794871794872</v>
      </c>
    </row>
    <row r="334" spans="1:6" x14ac:dyDescent="0.25">
      <c r="A334" s="14" t="s">
        <v>31</v>
      </c>
      <c r="B334" s="7">
        <v>-8.25</v>
      </c>
      <c r="C334" s="7">
        <v>4.8924000000000003</v>
      </c>
      <c r="D334" s="7">
        <v>7.34</v>
      </c>
      <c r="E334" s="8">
        <v>5315.6000999999997</v>
      </c>
      <c r="F334" s="10">
        <f t="shared" si="5"/>
        <v>14.615384615384617</v>
      </c>
    </row>
    <row r="335" spans="1:6" x14ac:dyDescent="0.25">
      <c r="A335" s="14" t="s">
        <v>52</v>
      </c>
      <c r="B335" s="7">
        <v>-8.4789999999999992</v>
      </c>
      <c r="C335" s="7">
        <v>4.7824</v>
      </c>
      <c r="D335" s="7">
        <v>37.9</v>
      </c>
      <c r="E335" s="8">
        <v>364127.9375</v>
      </c>
      <c r="F335" s="10">
        <f t="shared" si="5"/>
        <v>14.358974358974358</v>
      </c>
    </row>
    <row r="336" spans="1:6" x14ac:dyDescent="0.25">
      <c r="A336" s="14" t="s">
        <v>177</v>
      </c>
      <c r="B336" s="7">
        <v>-8.6523000000000003</v>
      </c>
      <c r="C336" s="7">
        <v>5.5125000000000002</v>
      </c>
      <c r="D336" s="7">
        <v>104.78</v>
      </c>
      <c r="E336" s="8">
        <v>215530784</v>
      </c>
      <c r="F336" s="10">
        <f t="shared" si="5"/>
        <v>14.102564102564102</v>
      </c>
    </row>
    <row r="337" spans="1:6" x14ac:dyDescent="0.25">
      <c r="A337" s="14" t="s">
        <v>279</v>
      </c>
      <c r="B337" s="7">
        <v>-9.3023000000000007</v>
      </c>
      <c r="C337" s="7">
        <v>3.6402999999999999</v>
      </c>
      <c r="D337" s="7">
        <v>39</v>
      </c>
      <c r="E337" s="8">
        <v>15366</v>
      </c>
      <c r="F337" s="10">
        <f t="shared" si="5"/>
        <v>13.846153846153847</v>
      </c>
    </row>
    <row r="338" spans="1:6" x14ac:dyDescent="0.25">
      <c r="A338" s="14" t="s">
        <v>21</v>
      </c>
      <c r="B338" s="7">
        <v>-9.5496999999999996</v>
      </c>
      <c r="C338" s="7">
        <v>6.4481000000000002</v>
      </c>
      <c r="D338" s="7">
        <v>23.3</v>
      </c>
      <c r="E338" s="8">
        <v>18106.599600000001</v>
      </c>
      <c r="F338" s="10">
        <f t="shared" si="5"/>
        <v>13.589743589743589</v>
      </c>
    </row>
    <row r="339" spans="1:6" x14ac:dyDescent="0.25">
      <c r="A339" s="14" t="s">
        <v>268</v>
      </c>
      <c r="B339" s="7">
        <v>-9.6617999999999995</v>
      </c>
      <c r="C339" s="7">
        <v>5.9858000000000002</v>
      </c>
      <c r="D339" s="7">
        <v>187</v>
      </c>
      <c r="E339" s="8">
        <v>9028.7402000000002</v>
      </c>
      <c r="F339" s="10">
        <f t="shared" si="5"/>
        <v>13.333333333333334</v>
      </c>
    </row>
    <row r="340" spans="1:6" x14ac:dyDescent="0.25">
      <c r="A340" s="14" t="s">
        <v>40</v>
      </c>
      <c r="B340" s="7">
        <v>-10.2041</v>
      </c>
      <c r="C340" s="7">
        <v>10.380699999999999</v>
      </c>
      <c r="D340" s="7">
        <v>4.4000000000000004</v>
      </c>
      <c r="E340" s="8">
        <v>8013.1000999999997</v>
      </c>
      <c r="F340" s="10">
        <f t="shared" si="5"/>
        <v>13.076923076923078</v>
      </c>
    </row>
    <row r="341" spans="1:6" x14ac:dyDescent="0.25">
      <c r="A341" s="14" t="s">
        <v>61</v>
      </c>
      <c r="B341" s="7">
        <v>-10.323600000000001</v>
      </c>
      <c r="C341" s="7">
        <v>4.7083000000000004</v>
      </c>
      <c r="D341" s="7">
        <v>5.82</v>
      </c>
      <c r="E341" s="8">
        <v>17859.699199999999</v>
      </c>
      <c r="F341" s="10">
        <f t="shared" si="5"/>
        <v>12.820512820512819</v>
      </c>
    </row>
    <row r="342" spans="1:6" x14ac:dyDescent="0.25">
      <c r="A342" s="14" t="s">
        <v>48</v>
      </c>
      <c r="B342" s="7">
        <v>-10.345599999999999</v>
      </c>
      <c r="C342" s="7">
        <v>5.6421000000000001</v>
      </c>
      <c r="D342" s="7">
        <v>152</v>
      </c>
      <c r="E342" s="8">
        <v>66653.796900000001</v>
      </c>
      <c r="F342" s="10">
        <f t="shared" si="5"/>
        <v>12.564102564102564</v>
      </c>
    </row>
    <row r="343" spans="1:6" x14ac:dyDescent="0.25">
      <c r="A343" s="14" t="s">
        <v>111</v>
      </c>
      <c r="B343" s="7">
        <v>-10.679600000000001</v>
      </c>
      <c r="C343" s="7">
        <v>13.882300000000001</v>
      </c>
      <c r="D343" s="7">
        <v>4.5999999999999996</v>
      </c>
      <c r="E343" s="8">
        <v>28931.699199999999</v>
      </c>
      <c r="F343" s="10">
        <f t="shared" si="5"/>
        <v>12.307692307692308</v>
      </c>
    </row>
    <row r="344" spans="1:6" x14ac:dyDescent="0.25">
      <c r="A344" s="14" t="s">
        <v>254</v>
      </c>
      <c r="B344" s="7">
        <v>-10.686999999999999</v>
      </c>
      <c r="C344" s="7">
        <v>6.1863999999999999</v>
      </c>
      <c r="D344" s="7">
        <v>5.85</v>
      </c>
      <c r="E344" s="8">
        <v>26355.699199999999</v>
      </c>
      <c r="F344" s="10">
        <f t="shared" si="5"/>
        <v>12.051282051282051</v>
      </c>
    </row>
    <row r="345" spans="1:6" x14ac:dyDescent="0.25">
      <c r="A345" s="14" t="s">
        <v>243</v>
      </c>
      <c r="B345" s="7">
        <v>-10.793900000000001</v>
      </c>
      <c r="C345" s="7">
        <v>5.1664000000000003</v>
      </c>
      <c r="D345" s="7">
        <v>20</v>
      </c>
      <c r="E345" s="8">
        <v>86349456</v>
      </c>
      <c r="F345" s="10">
        <f t="shared" si="5"/>
        <v>11.794871794871794</v>
      </c>
    </row>
    <row r="346" spans="1:6" x14ac:dyDescent="0.25">
      <c r="A346" s="14" t="s">
        <v>331</v>
      </c>
      <c r="B346" s="7">
        <v>-10.8734</v>
      </c>
      <c r="C346" s="7">
        <v>6.9599000000000002</v>
      </c>
      <c r="D346" s="7">
        <v>25</v>
      </c>
      <c r="E346" s="8">
        <v>8382</v>
      </c>
      <c r="F346" s="10">
        <f t="shared" si="5"/>
        <v>11.538461538461538</v>
      </c>
    </row>
    <row r="347" spans="1:6" x14ac:dyDescent="0.25">
      <c r="A347" s="14" t="s">
        <v>354</v>
      </c>
      <c r="B347" s="7">
        <v>-11</v>
      </c>
      <c r="C347" s="7">
        <v>2.0657999999999999</v>
      </c>
      <c r="D347" s="7">
        <v>8.01</v>
      </c>
      <c r="E347" s="8">
        <v>6462</v>
      </c>
      <c r="F347" s="10">
        <f t="shared" si="5"/>
        <v>11.282051282051283</v>
      </c>
    </row>
    <row r="348" spans="1:6" x14ac:dyDescent="0.25">
      <c r="A348" s="14" t="s">
        <v>328</v>
      </c>
      <c r="B348" s="7">
        <v>-11.0814</v>
      </c>
      <c r="C348" s="7">
        <v>4.7046000000000001</v>
      </c>
      <c r="D348" s="7">
        <v>41</v>
      </c>
      <c r="E348" s="8">
        <v>6538.5</v>
      </c>
      <c r="F348" s="10">
        <f t="shared" si="5"/>
        <v>11.025641025641026</v>
      </c>
    </row>
    <row r="349" spans="1:6" x14ac:dyDescent="0.25">
      <c r="A349" s="14" t="s">
        <v>23</v>
      </c>
      <c r="B349" s="7">
        <v>-11.321300000000001</v>
      </c>
      <c r="C349" s="7">
        <v>7.5274999999999999</v>
      </c>
      <c r="D349" s="7">
        <v>16.86</v>
      </c>
      <c r="E349" s="8">
        <v>4147.7997999999998</v>
      </c>
      <c r="F349" s="10">
        <f t="shared" si="5"/>
        <v>10.76923076923077</v>
      </c>
    </row>
    <row r="350" spans="1:6" x14ac:dyDescent="0.25">
      <c r="A350" s="14" t="s">
        <v>394</v>
      </c>
      <c r="B350" s="7">
        <v>-11.4754</v>
      </c>
      <c r="C350" s="7">
        <v>6.5952000000000002</v>
      </c>
      <c r="D350" s="7">
        <v>8.1</v>
      </c>
      <c r="E350" s="8">
        <v>1157364.75</v>
      </c>
      <c r="F350" s="10">
        <f t="shared" si="5"/>
        <v>10.512820512820513</v>
      </c>
    </row>
    <row r="351" spans="1:6" x14ac:dyDescent="0.25">
      <c r="A351" s="14" t="s">
        <v>308</v>
      </c>
      <c r="B351" s="7">
        <v>-12.1212</v>
      </c>
      <c r="C351" s="7">
        <v>7.4649000000000001</v>
      </c>
      <c r="D351" s="7">
        <v>13.05</v>
      </c>
      <c r="E351" s="8">
        <v>278706.40629999997</v>
      </c>
      <c r="F351" s="10">
        <f t="shared" si="5"/>
        <v>10.256410256410255</v>
      </c>
    </row>
    <row r="352" spans="1:6" x14ac:dyDescent="0.25">
      <c r="A352" s="14" t="s">
        <v>183</v>
      </c>
      <c r="B352" s="7">
        <v>-12.2973</v>
      </c>
      <c r="C352" s="7">
        <v>8.3551000000000002</v>
      </c>
      <c r="D352" s="7">
        <v>6.49</v>
      </c>
      <c r="E352" s="8">
        <v>308461.90629999997</v>
      </c>
      <c r="F352" s="10">
        <f t="shared" si="5"/>
        <v>10</v>
      </c>
    </row>
    <row r="353" spans="1:6" x14ac:dyDescent="0.25">
      <c r="A353" s="14" t="s">
        <v>292</v>
      </c>
      <c r="B353" s="7">
        <v>-12.5581</v>
      </c>
      <c r="C353" s="7">
        <v>8.5934000000000008</v>
      </c>
      <c r="D353" s="7">
        <v>1.88</v>
      </c>
      <c r="E353" s="8">
        <v>16147.200199999999</v>
      </c>
      <c r="F353" s="10">
        <f t="shared" si="5"/>
        <v>9.7435897435897445</v>
      </c>
    </row>
    <row r="354" spans="1:6" x14ac:dyDescent="0.25">
      <c r="A354" s="14" t="s">
        <v>312</v>
      </c>
      <c r="B354" s="7">
        <v>-12.891999999999999</v>
      </c>
      <c r="C354" s="7">
        <v>3.5992000000000002</v>
      </c>
      <c r="D354" s="7">
        <v>7.5</v>
      </c>
      <c r="E354" s="8">
        <v>21348</v>
      </c>
      <c r="F354" s="10">
        <f t="shared" si="5"/>
        <v>9.4871794871794872</v>
      </c>
    </row>
    <row r="355" spans="1:6" x14ac:dyDescent="0.25">
      <c r="A355" s="14" t="s">
        <v>347</v>
      </c>
      <c r="B355" s="7">
        <v>-13.507099999999999</v>
      </c>
      <c r="C355" s="7">
        <v>13.699299999999999</v>
      </c>
      <c r="D355" s="7">
        <v>3.65</v>
      </c>
      <c r="E355" s="8">
        <v>4680</v>
      </c>
      <c r="F355" s="10">
        <f t="shared" si="5"/>
        <v>9.2307692307692317</v>
      </c>
    </row>
    <row r="356" spans="1:6" x14ac:dyDescent="0.25">
      <c r="A356" s="14" t="s">
        <v>293</v>
      </c>
      <c r="B356" s="7">
        <v>-13.548400000000001</v>
      </c>
      <c r="C356" s="7">
        <v>9.2775999999999996</v>
      </c>
      <c r="D356" s="7">
        <v>2.68</v>
      </c>
      <c r="E356" s="8">
        <v>55859.800799999997</v>
      </c>
      <c r="F356" s="10">
        <f t="shared" si="5"/>
        <v>8.9743589743589745</v>
      </c>
    </row>
    <row r="357" spans="1:6" x14ac:dyDescent="0.25">
      <c r="A357" s="14" t="s">
        <v>310</v>
      </c>
      <c r="B357" s="7">
        <v>-13.905900000000001</v>
      </c>
      <c r="C357" s="7">
        <v>3.8978999999999999</v>
      </c>
      <c r="D357" s="7">
        <v>4.21</v>
      </c>
      <c r="E357" s="8">
        <v>2496.8000000000002</v>
      </c>
      <c r="F357" s="10">
        <f t="shared" si="5"/>
        <v>8.7179487179487172</v>
      </c>
    </row>
    <row r="358" spans="1:6" x14ac:dyDescent="0.25">
      <c r="A358" s="14" t="s">
        <v>269</v>
      </c>
      <c r="B358" s="7">
        <v>-14.026</v>
      </c>
      <c r="C358" s="7">
        <v>8.3489000000000004</v>
      </c>
      <c r="D358" s="7">
        <v>3.31</v>
      </c>
      <c r="E358" s="8">
        <v>385428.5</v>
      </c>
      <c r="F358" s="10">
        <f t="shared" si="5"/>
        <v>8.4615384615384617</v>
      </c>
    </row>
    <row r="359" spans="1:6" x14ac:dyDescent="0.25">
      <c r="A359" s="14" t="s">
        <v>313</v>
      </c>
      <c r="B359" s="7">
        <v>-14.2735</v>
      </c>
      <c r="C359" s="7">
        <v>7.9825999999999997</v>
      </c>
      <c r="D359" s="7">
        <v>60</v>
      </c>
      <c r="E359" s="8">
        <v>105291.60159999999</v>
      </c>
      <c r="F359" s="10">
        <f t="shared" si="5"/>
        <v>8.2051282051282044</v>
      </c>
    </row>
    <row r="360" spans="1:6" x14ac:dyDescent="0.25">
      <c r="A360" s="14" t="s">
        <v>333</v>
      </c>
      <c r="B360" s="7">
        <v>-14.9621</v>
      </c>
      <c r="C360" s="7">
        <v>4.181</v>
      </c>
      <c r="D360" s="7">
        <v>37</v>
      </c>
      <c r="E360" s="8">
        <v>9972.5</v>
      </c>
      <c r="F360" s="10">
        <f t="shared" si="5"/>
        <v>7.948717948717948</v>
      </c>
    </row>
    <row r="361" spans="1:6" x14ac:dyDescent="0.25">
      <c r="A361" s="14" t="s">
        <v>281</v>
      </c>
      <c r="B361" s="7">
        <v>-15</v>
      </c>
      <c r="C361" s="7">
        <v>7.3170000000000002</v>
      </c>
      <c r="D361" s="7">
        <v>9.01</v>
      </c>
      <c r="E361" s="8">
        <v>4578.7997999999998</v>
      </c>
      <c r="F361" s="10">
        <f t="shared" si="5"/>
        <v>7.6923076923076925</v>
      </c>
    </row>
    <row r="362" spans="1:6" x14ac:dyDescent="0.25">
      <c r="A362" s="14" t="s">
        <v>381</v>
      </c>
      <c r="B362" s="7">
        <v>-15.5128</v>
      </c>
      <c r="C362" s="7">
        <v>6.7386999999999997</v>
      </c>
      <c r="D362" s="7">
        <v>6.59</v>
      </c>
      <c r="E362" s="8">
        <v>28869.5</v>
      </c>
      <c r="F362" s="10">
        <f t="shared" si="5"/>
        <v>7.4358974358974361</v>
      </c>
    </row>
    <row r="363" spans="1:6" x14ac:dyDescent="0.25">
      <c r="A363" s="14" t="s">
        <v>317</v>
      </c>
      <c r="B363" s="7">
        <v>-17.5228</v>
      </c>
      <c r="C363" s="7">
        <v>4.1506999999999996</v>
      </c>
      <c r="D363" s="7">
        <v>37.090000000000003</v>
      </c>
      <c r="E363" s="8">
        <v>12725.700199999999</v>
      </c>
      <c r="F363" s="10">
        <f t="shared" si="5"/>
        <v>7.1794871794871788</v>
      </c>
    </row>
    <row r="364" spans="1:6" x14ac:dyDescent="0.25">
      <c r="A364" s="14" t="s">
        <v>323</v>
      </c>
      <c r="B364" s="7">
        <v>-17.584099999999999</v>
      </c>
      <c r="C364" s="7">
        <v>9.7073999999999998</v>
      </c>
      <c r="D364" s="7">
        <v>10.78</v>
      </c>
      <c r="E364" s="8">
        <v>15781.799800000001</v>
      </c>
      <c r="F364" s="10">
        <f t="shared" si="5"/>
        <v>6.9230769230769234</v>
      </c>
    </row>
    <row r="365" spans="1:6" x14ac:dyDescent="0.25">
      <c r="A365" s="14" t="s">
        <v>361</v>
      </c>
      <c r="B365" s="7">
        <v>-18</v>
      </c>
      <c r="C365" s="7">
        <v>6.8794000000000004</v>
      </c>
      <c r="D365" s="7">
        <v>12.3</v>
      </c>
      <c r="E365" s="8">
        <v>5380.6000999999997</v>
      </c>
      <c r="F365" s="10">
        <f t="shared" si="5"/>
        <v>6.666666666666667</v>
      </c>
    </row>
    <row r="366" spans="1:6" x14ac:dyDescent="0.25">
      <c r="A366" s="14" t="s">
        <v>277</v>
      </c>
      <c r="B366" s="7">
        <v>-18.639199999999999</v>
      </c>
      <c r="C366" s="7">
        <v>4.1764000000000001</v>
      </c>
      <c r="D366" s="7">
        <v>15.84</v>
      </c>
      <c r="E366" s="8">
        <v>6593.2416999999996</v>
      </c>
      <c r="F366" s="10">
        <f t="shared" si="5"/>
        <v>6.4102564102564097</v>
      </c>
    </row>
    <row r="367" spans="1:6" x14ac:dyDescent="0.25">
      <c r="A367" s="14" t="s">
        <v>365</v>
      </c>
      <c r="B367" s="7">
        <v>-19.84</v>
      </c>
      <c r="C367" s="7">
        <v>9.9586000000000006</v>
      </c>
      <c r="D367" s="7">
        <v>40.08</v>
      </c>
      <c r="E367" s="8">
        <v>150.642</v>
      </c>
      <c r="F367" s="10">
        <f t="shared" si="5"/>
        <v>6.1538461538461542</v>
      </c>
    </row>
    <row r="368" spans="1:6" x14ac:dyDescent="0.25">
      <c r="A368" s="14" t="s">
        <v>353</v>
      </c>
      <c r="B368" s="7">
        <v>-20.0581</v>
      </c>
      <c r="C368" s="7">
        <v>9.7089999999999996</v>
      </c>
      <c r="D368" s="7">
        <v>5.5</v>
      </c>
      <c r="E368" s="8">
        <v>2199.3998999999999</v>
      </c>
      <c r="F368" s="10">
        <f t="shared" si="5"/>
        <v>5.8974358974358969</v>
      </c>
    </row>
    <row r="369" spans="1:6" x14ac:dyDescent="0.25">
      <c r="A369" s="14" t="s">
        <v>350</v>
      </c>
      <c r="B369" s="7">
        <v>-20.401299999999999</v>
      </c>
      <c r="C369" s="7">
        <v>8.7010000000000005</v>
      </c>
      <c r="D369" s="7">
        <v>2.38</v>
      </c>
      <c r="E369" s="8">
        <v>2069</v>
      </c>
      <c r="F369" s="10">
        <f t="shared" si="5"/>
        <v>5.6410256410256414</v>
      </c>
    </row>
    <row r="370" spans="1:6" x14ac:dyDescent="0.25">
      <c r="A370" s="14" t="s">
        <v>382</v>
      </c>
      <c r="B370" s="7">
        <v>-21.184200000000001</v>
      </c>
      <c r="C370" s="7">
        <v>6.1391</v>
      </c>
      <c r="D370" s="7">
        <v>5.99</v>
      </c>
      <c r="E370" s="8">
        <v>26836.7988</v>
      </c>
      <c r="F370" s="10">
        <f t="shared" si="5"/>
        <v>5.384615384615385</v>
      </c>
    </row>
    <row r="371" spans="1:6" x14ac:dyDescent="0.25">
      <c r="A371" s="14" t="s">
        <v>336</v>
      </c>
      <c r="B371" s="7">
        <v>-22.222200000000001</v>
      </c>
      <c r="C371" s="7">
        <v>3.7503000000000002</v>
      </c>
      <c r="D371" s="7">
        <v>3.5</v>
      </c>
      <c r="E371" s="8">
        <v>2720.7</v>
      </c>
      <c r="F371" s="10">
        <f t="shared" si="5"/>
        <v>5.1282051282051277</v>
      </c>
    </row>
    <row r="372" spans="1:6" x14ac:dyDescent="0.25">
      <c r="A372" s="14" t="s">
        <v>287</v>
      </c>
      <c r="B372" s="7">
        <v>-22.414899999999999</v>
      </c>
      <c r="C372" s="7">
        <v>7.2099000000000002</v>
      </c>
      <c r="D372" s="7">
        <v>11.63</v>
      </c>
      <c r="E372" s="8">
        <v>53047.800799999997</v>
      </c>
      <c r="F372" s="10">
        <f t="shared" si="5"/>
        <v>4.8717948717948723</v>
      </c>
    </row>
    <row r="373" spans="1:6" x14ac:dyDescent="0.25">
      <c r="A373" s="14" t="s">
        <v>294</v>
      </c>
      <c r="B373" s="7">
        <v>-22.8916</v>
      </c>
      <c r="C373" s="7">
        <v>9.5434000000000001</v>
      </c>
      <c r="D373" s="7">
        <v>1.92</v>
      </c>
      <c r="E373" s="8">
        <v>92714.796900000001</v>
      </c>
      <c r="F373" s="10">
        <f t="shared" si="5"/>
        <v>4.6153846153846159</v>
      </c>
    </row>
    <row r="374" spans="1:6" x14ac:dyDescent="0.25">
      <c r="A374" s="14" t="s">
        <v>97</v>
      </c>
      <c r="B374" s="7">
        <v>-24.2714</v>
      </c>
      <c r="C374" s="7">
        <v>11.1874</v>
      </c>
      <c r="D374" s="7">
        <v>53.01</v>
      </c>
      <c r="E374" s="8">
        <v>16392.300800000001</v>
      </c>
      <c r="F374" s="10">
        <f t="shared" si="5"/>
        <v>4.3589743589743586</v>
      </c>
    </row>
    <row r="375" spans="1:6" x14ac:dyDescent="0.25">
      <c r="A375" s="14" t="s">
        <v>311</v>
      </c>
      <c r="B375" s="7">
        <v>-26.630400000000002</v>
      </c>
      <c r="C375" s="7">
        <v>6.0448000000000004</v>
      </c>
      <c r="D375" s="7">
        <v>6.75</v>
      </c>
      <c r="E375" s="8">
        <v>3762.2</v>
      </c>
      <c r="F375" s="10">
        <f t="shared" si="5"/>
        <v>4.1025641025641022</v>
      </c>
    </row>
    <row r="376" spans="1:6" x14ac:dyDescent="0.25">
      <c r="A376" s="14" t="s">
        <v>367</v>
      </c>
      <c r="B376" s="7">
        <v>-27.2727</v>
      </c>
      <c r="C376" s="7">
        <v>6.8783000000000003</v>
      </c>
      <c r="D376" s="7">
        <v>40</v>
      </c>
      <c r="E376" s="8">
        <v>40519</v>
      </c>
      <c r="F376" s="10">
        <f t="shared" si="5"/>
        <v>3.8461538461538463</v>
      </c>
    </row>
    <row r="377" spans="1:6" x14ac:dyDescent="0.25">
      <c r="A377" s="14" t="s">
        <v>297</v>
      </c>
      <c r="B377" s="7">
        <v>-28.366800000000001</v>
      </c>
      <c r="C377" s="7">
        <v>7.8026</v>
      </c>
      <c r="D377" s="7">
        <v>5</v>
      </c>
      <c r="E377" s="8">
        <v>6465.8999000000003</v>
      </c>
      <c r="F377" s="10">
        <f t="shared" si="5"/>
        <v>3.5897435897435894</v>
      </c>
    </row>
    <row r="378" spans="1:6" x14ac:dyDescent="0.25">
      <c r="A378" s="14" t="s">
        <v>78</v>
      </c>
      <c r="B378" s="7">
        <v>-28.651</v>
      </c>
      <c r="C378" s="7">
        <v>6.7880000000000003</v>
      </c>
      <c r="D378" s="7">
        <v>16.66</v>
      </c>
      <c r="E378" s="8">
        <v>9249.5995999999996</v>
      </c>
      <c r="F378" s="10">
        <f t="shared" si="5"/>
        <v>3.3333333333333335</v>
      </c>
    </row>
    <row r="379" spans="1:6" x14ac:dyDescent="0.25">
      <c r="A379" s="14" t="s">
        <v>345</v>
      </c>
      <c r="B379" s="7">
        <v>-29.6296</v>
      </c>
      <c r="C379" s="7">
        <v>6.7161999999999997</v>
      </c>
      <c r="D379" s="7">
        <v>9.5</v>
      </c>
      <c r="E379" s="8">
        <v>8968.9004000000004</v>
      </c>
      <c r="F379" s="10">
        <f t="shared" si="5"/>
        <v>3.0769230769230771</v>
      </c>
    </row>
    <row r="380" spans="1:6" x14ac:dyDescent="0.25">
      <c r="A380" s="14" t="s">
        <v>301</v>
      </c>
      <c r="B380" s="7">
        <v>-29.957000000000001</v>
      </c>
      <c r="C380" s="7">
        <v>5.7092000000000001</v>
      </c>
      <c r="D380" s="7">
        <v>23</v>
      </c>
      <c r="E380" s="8">
        <v>9847.2178000000004</v>
      </c>
      <c r="F380" s="10">
        <f t="shared" si="5"/>
        <v>2.8205128205128207</v>
      </c>
    </row>
    <row r="381" spans="1:6" x14ac:dyDescent="0.25">
      <c r="A381" s="14" t="s">
        <v>319</v>
      </c>
      <c r="B381" s="7">
        <v>-31.281300000000002</v>
      </c>
      <c r="C381" s="7">
        <v>4.2953000000000001</v>
      </c>
      <c r="D381" s="7">
        <v>21.99</v>
      </c>
      <c r="E381" s="8">
        <v>6058</v>
      </c>
      <c r="F381" s="10">
        <f t="shared" si="5"/>
        <v>2.5641025641025639</v>
      </c>
    </row>
    <row r="382" spans="1:6" x14ac:dyDescent="0.25">
      <c r="A382" s="14" t="s">
        <v>355</v>
      </c>
      <c r="B382" s="7">
        <v>-33.947000000000003</v>
      </c>
      <c r="C382" s="7">
        <v>7.4363999999999999</v>
      </c>
      <c r="D382" s="7">
        <v>6.4</v>
      </c>
      <c r="E382" s="8">
        <v>5848.2997999999998</v>
      </c>
      <c r="F382" s="10">
        <f t="shared" si="5"/>
        <v>2.3076923076923079</v>
      </c>
    </row>
    <row r="383" spans="1:6" x14ac:dyDescent="0.25">
      <c r="A383" s="14" t="s">
        <v>149</v>
      </c>
      <c r="B383" s="7">
        <v>-34.306600000000003</v>
      </c>
      <c r="C383" s="7">
        <v>4.2188999999999997</v>
      </c>
      <c r="D383" s="7">
        <v>24.3</v>
      </c>
      <c r="E383" s="8">
        <v>63664.898399999998</v>
      </c>
      <c r="F383" s="10">
        <f t="shared" si="5"/>
        <v>2.0512820512820511</v>
      </c>
    </row>
    <row r="384" spans="1:6" x14ac:dyDescent="0.25">
      <c r="A384" s="14" t="s">
        <v>314</v>
      </c>
      <c r="B384" s="7">
        <v>-35</v>
      </c>
      <c r="C384" s="7">
        <v>6.0674000000000001</v>
      </c>
      <c r="D384" s="7">
        <v>4.42</v>
      </c>
      <c r="E384" s="8">
        <v>8014.5</v>
      </c>
      <c r="F384" s="10">
        <f t="shared" si="5"/>
        <v>1.7948717948717947</v>
      </c>
    </row>
    <row r="385" spans="1:6" x14ac:dyDescent="0.25">
      <c r="A385" s="14" t="s">
        <v>283</v>
      </c>
      <c r="B385" s="7">
        <v>-37.1646</v>
      </c>
      <c r="C385" s="7">
        <v>11.1935</v>
      </c>
      <c r="D385" s="7">
        <v>50</v>
      </c>
      <c r="E385" s="8">
        <v>9763.9004000000004</v>
      </c>
      <c r="F385" s="10">
        <f t="shared" si="5"/>
        <v>1.5384615384615385</v>
      </c>
    </row>
    <row r="386" spans="1:6" x14ac:dyDescent="0.25">
      <c r="A386" s="14" t="s">
        <v>66</v>
      </c>
      <c r="B386" s="7">
        <v>-37.930999999999997</v>
      </c>
      <c r="C386" s="7">
        <v>11.722</v>
      </c>
      <c r="D386" s="7">
        <v>9</v>
      </c>
      <c r="E386" s="8">
        <v>4195.5</v>
      </c>
      <c r="F386" s="10">
        <f t="shared" ref="F386:F391" si="6">(COUNT($B$2:$B$488)-RANK(B386,$B$2:$B$488))/COUNT($B$2:$B$488)*100</f>
        <v>1.2820512820512819</v>
      </c>
    </row>
    <row r="387" spans="1:6" x14ac:dyDescent="0.25">
      <c r="A387" s="14" t="s">
        <v>379</v>
      </c>
      <c r="B387" s="7">
        <v>-37.977499999999999</v>
      </c>
      <c r="C387" s="7">
        <v>9.2375000000000007</v>
      </c>
      <c r="D387" s="7">
        <v>2.76</v>
      </c>
      <c r="E387" s="8">
        <v>746771.3125</v>
      </c>
      <c r="F387" s="10">
        <f t="shared" si="6"/>
        <v>1.0256410256410255</v>
      </c>
    </row>
    <row r="388" spans="1:6" x14ac:dyDescent="0.25">
      <c r="A388" s="14" t="s">
        <v>154</v>
      </c>
      <c r="B388" s="7">
        <v>-39.835700000000003</v>
      </c>
      <c r="C388" s="7">
        <v>6.7784000000000004</v>
      </c>
      <c r="D388" s="7">
        <v>2.93</v>
      </c>
      <c r="E388" s="8">
        <v>11954.700199999999</v>
      </c>
      <c r="F388" s="10">
        <f t="shared" si="6"/>
        <v>0.76923076923076927</v>
      </c>
    </row>
    <row r="389" spans="1:6" x14ac:dyDescent="0.25">
      <c r="A389" s="14" t="s">
        <v>44</v>
      </c>
      <c r="B389" s="7">
        <v>-41.414099999999998</v>
      </c>
      <c r="C389" s="7">
        <v>5.7938999999999998</v>
      </c>
      <c r="D389" s="7">
        <v>1.1599999999999999</v>
      </c>
      <c r="E389" s="8">
        <v>39792.300799999997</v>
      </c>
      <c r="F389" s="10">
        <f t="shared" si="6"/>
        <v>0.51282051282051277</v>
      </c>
    </row>
    <row r="390" spans="1:6" x14ac:dyDescent="0.25">
      <c r="A390" s="14" t="s">
        <v>17</v>
      </c>
      <c r="B390" s="7">
        <v>-53.895600000000002</v>
      </c>
      <c r="C390" s="7">
        <v>8.5947999999999993</v>
      </c>
      <c r="D390" s="7">
        <v>6.45</v>
      </c>
      <c r="E390" s="8">
        <v>37548.398399999998</v>
      </c>
      <c r="F390" s="10">
        <f t="shared" si="6"/>
        <v>0.25641025641025639</v>
      </c>
    </row>
    <row r="391" spans="1:6" x14ac:dyDescent="0.25">
      <c r="A391" s="14" t="s">
        <v>344</v>
      </c>
      <c r="B391" s="7">
        <v>-69.032899999999998</v>
      </c>
      <c r="C391" s="7">
        <v>6.0593000000000004</v>
      </c>
      <c r="D391" s="7">
        <v>6.5</v>
      </c>
      <c r="E391" s="8">
        <v>6769</v>
      </c>
      <c r="F391" s="10">
        <f t="shared" si="6"/>
        <v>0</v>
      </c>
    </row>
  </sheetData>
  <autoFilter ref="A1:F382" xr:uid="{499EFAD1-38FB-4F7D-B8A0-CB22C97FFA4D}">
    <sortState xmlns:xlrd2="http://schemas.microsoft.com/office/spreadsheetml/2017/richdata2" ref="A2:F391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2020-05-06T23:24:59Z</dcterms:modified>
</cp:coreProperties>
</file>