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99D3303C-E699-449C-96ED-D5FEBAE492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75" i="1" l="1"/>
  <c r="F102" i="1"/>
  <c r="F244" i="1"/>
  <c r="F352" i="1"/>
  <c r="F264" i="1"/>
  <c r="F266" i="1"/>
  <c r="F72" i="1"/>
  <c r="F136" i="1"/>
  <c r="F88" i="1"/>
  <c r="F391" i="1"/>
  <c r="F357" i="1"/>
  <c r="F287" i="1"/>
  <c r="F158" i="1"/>
  <c r="F123" i="1"/>
  <c r="F29" i="1"/>
  <c r="F48" i="1"/>
  <c r="F52" i="1"/>
  <c r="F92" i="1"/>
  <c r="F153" i="1"/>
  <c r="F155" i="1"/>
  <c r="F235" i="1" l="1"/>
  <c r="F197" i="1"/>
  <c r="F47" i="1"/>
  <c r="F3" i="1"/>
  <c r="F143" i="1" l="1"/>
  <c r="F175" i="1"/>
  <c r="F283" i="1"/>
  <c r="F124" i="1"/>
  <c r="F131" i="1"/>
  <c r="F159" i="1"/>
  <c r="F411" i="1"/>
  <c r="F319" i="1"/>
  <c r="F193" i="1"/>
  <c r="F277" i="1"/>
  <c r="F236" i="1"/>
  <c r="F149" i="1"/>
  <c r="F50" i="1"/>
  <c r="F230" i="1"/>
  <c r="F144" i="1"/>
  <c r="F156" i="1"/>
  <c r="F129" i="1"/>
  <c r="F145" i="1"/>
  <c r="F333" i="1"/>
  <c r="F189" i="1"/>
  <c r="F162" i="1"/>
  <c r="F114" i="1"/>
  <c r="F28" i="1"/>
  <c r="F26" i="1"/>
  <c r="F217" i="1"/>
  <c r="F214" i="1"/>
  <c r="F251" i="1"/>
  <c r="F140" i="1"/>
  <c r="F288" i="1"/>
  <c r="F383" i="1"/>
  <c r="F351" i="1"/>
  <c r="F246" i="1"/>
  <c r="F267" i="1"/>
  <c r="F56" i="1"/>
  <c r="F227" i="1"/>
  <c r="F46" i="1"/>
  <c r="F2" i="1"/>
  <c r="F151" i="1"/>
  <c r="F81" i="1"/>
  <c r="F387" i="1"/>
  <c r="F408" i="1"/>
  <c r="F260" i="1"/>
  <c r="F137" i="1"/>
  <c r="F218" i="1"/>
  <c r="F76" i="1"/>
  <c r="F182" i="1"/>
  <c r="F127" i="1"/>
  <c r="F343" i="1"/>
  <c r="F116" i="1"/>
  <c r="F397" i="1"/>
  <c r="F348" i="1"/>
  <c r="F378" i="1"/>
  <c r="F365" i="1"/>
  <c r="F73" i="1"/>
  <c r="F135" i="1"/>
  <c r="F115" i="1"/>
  <c r="F12" i="1"/>
  <c r="F107" i="1"/>
  <c r="F261" i="1"/>
  <c r="F401" i="1"/>
  <c r="F349" i="1"/>
  <c r="F386" i="1"/>
  <c r="F141" i="1"/>
  <c r="F60" i="1"/>
  <c r="F74" i="1"/>
  <c r="F66" i="1"/>
  <c r="F405" i="1"/>
  <c r="F355" i="1"/>
  <c r="F84" i="1"/>
  <c r="F314" i="1"/>
  <c r="F146" i="1"/>
  <c r="F198" i="1"/>
  <c r="F22" i="1"/>
  <c r="F99" i="1"/>
  <c r="F128" i="1"/>
  <c r="F263" i="1"/>
  <c r="F122" i="1"/>
  <c r="F392" i="1"/>
  <c r="F241" i="1"/>
  <c r="F147" i="1"/>
  <c r="F259" i="1"/>
  <c r="F407" i="1"/>
  <c r="F54" i="1"/>
  <c r="F167" i="1"/>
  <c r="F325" i="1"/>
  <c r="F329" i="1"/>
  <c r="F103" i="1"/>
  <c r="F331" i="1"/>
  <c r="F188" i="1"/>
  <c r="F305" i="1"/>
  <c r="F324" i="1"/>
  <c r="F320" i="1"/>
  <c r="F359" i="1"/>
  <c r="F272" i="1"/>
  <c r="F297" i="1"/>
  <c r="F381" i="1"/>
  <c r="F238" i="1"/>
  <c r="F173" i="1"/>
  <c r="F206" i="1"/>
  <c r="F204" i="1"/>
  <c r="F25" i="1"/>
  <c r="F31" i="1"/>
  <c r="F49" i="1"/>
  <c r="F242" i="1"/>
  <c r="F289" i="1"/>
  <c r="F41" i="1"/>
  <c r="F296" i="1"/>
  <c r="F224" i="1"/>
  <c r="F10" i="1"/>
  <c r="F254" i="1"/>
  <c r="F34" i="1"/>
  <c r="F32" i="1"/>
  <c r="F164" i="1"/>
  <c r="F337" i="1"/>
  <c r="F6" i="1"/>
  <c r="F157" i="1"/>
  <c r="F130" i="1"/>
  <c r="F334" i="1"/>
  <c r="F271" i="1"/>
  <c r="F59" i="1"/>
  <c r="F273" i="1"/>
  <c r="F265" i="1"/>
  <c r="F58" i="1"/>
  <c r="F249" i="1"/>
  <c r="F360" i="1"/>
  <c r="F181" i="1"/>
  <c r="F256" i="1"/>
  <c r="F85" i="1"/>
  <c r="F177" i="1"/>
  <c r="F111" i="1"/>
  <c r="F293" i="1"/>
  <c r="F7" i="1"/>
  <c r="F9" i="1"/>
  <c r="F231" i="1"/>
  <c r="F132" i="1"/>
  <c r="F367" i="1"/>
  <c r="F361" i="1"/>
  <c r="F18" i="1"/>
  <c r="F228" i="1"/>
  <c r="F142" i="1"/>
  <c r="F376" i="1"/>
  <c r="F5" i="1"/>
  <c r="F37" i="1"/>
  <c r="F44" i="1"/>
  <c r="F168" i="1"/>
  <c r="F226" i="1"/>
  <c r="F176" i="1"/>
  <c r="F284" i="1"/>
  <c r="F134" i="1"/>
  <c r="F390" i="1"/>
  <c r="F232" i="1"/>
  <c r="F219" i="1"/>
  <c r="F294" i="1"/>
  <c r="F302" i="1"/>
  <c r="F258" i="1"/>
  <c r="F388" i="1"/>
  <c r="F240" i="1"/>
  <c r="F161" i="1"/>
  <c r="F412" i="1"/>
  <c r="F79" i="1"/>
  <c r="F97" i="1"/>
  <c r="F347" i="1"/>
  <c r="F315" i="1"/>
  <c r="F345" i="1"/>
  <c r="F389" i="1"/>
  <c r="F317" i="1"/>
  <c r="F370" i="1"/>
  <c r="F393" i="1"/>
  <c r="F91" i="1"/>
  <c r="F89" i="1"/>
  <c r="F94" i="1"/>
  <c r="F406" i="1"/>
  <c r="F70" i="1"/>
  <c r="F17" i="1"/>
  <c r="F201" i="1"/>
  <c r="F36" i="1"/>
  <c r="F196" i="1"/>
  <c r="F237" i="1"/>
  <c r="F16" i="1"/>
  <c r="F69" i="1"/>
  <c r="F313" i="1"/>
  <c r="F187" i="1"/>
  <c r="F257" i="1"/>
  <c r="F210" i="1"/>
  <c r="F186" i="1"/>
  <c r="F402" i="1"/>
  <c r="F225" i="1"/>
  <c r="F138" i="1"/>
  <c r="F403" i="1"/>
  <c r="F358" i="1"/>
  <c r="F332" i="1"/>
  <c r="F276" i="1"/>
  <c r="F330" i="1"/>
  <c r="F53" i="1"/>
  <c r="F43" i="1"/>
  <c r="F57" i="1"/>
  <c r="F350" i="1"/>
  <c r="F380" i="1"/>
  <c r="F170" i="1"/>
  <c r="F160" i="1"/>
  <c r="F300" i="1"/>
  <c r="F229" i="1"/>
  <c r="F377" i="1"/>
  <c r="F165" i="1"/>
  <c r="F336" i="1"/>
  <c r="F207" i="1"/>
  <c r="F105" i="1"/>
  <c r="F65" i="1"/>
  <c r="F221" i="1"/>
  <c r="F87" i="1"/>
  <c r="F86" i="1"/>
  <c r="F83" i="1"/>
  <c r="F342" i="1"/>
  <c r="F362" i="1"/>
  <c r="F19" i="1"/>
  <c r="F280" i="1"/>
  <c r="F30" i="1"/>
  <c r="F328" i="1"/>
  <c r="F191" i="1"/>
  <c r="F398" i="1"/>
  <c r="F394" i="1"/>
  <c r="F323" i="1"/>
  <c r="F208" i="1"/>
  <c r="F270" i="1"/>
  <c r="F400" i="1"/>
  <c r="F299" i="1"/>
  <c r="F78" i="1"/>
  <c r="F8" i="1"/>
  <c r="F11" i="1"/>
  <c r="F395" i="1"/>
  <c r="F39" i="1"/>
  <c r="F112" i="1"/>
  <c r="F239" i="1"/>
  <c r="F212" i="1"/>
  <c r="F366" i="1"/>
  <c r="F335" i="1"/>
  <c r="F385" i="1"/>
  <c r="F139" i="1"/>
  <c r="F96" i="1"/>
  <c r="F21" i="1"/>
  <c r="F24" i="1"/>
  <c r="F409" i="1"/>
  <c r="F199" i="1"/>
  <c r="F318" i="1"/>
  <c r="F113" i="1"/>
  <c r="F42" i="1"/>
  <c r="F67" i="1"/>
  <c r="F413" i="1"/>
  <c r="F63" i="1"/>
  <c r="F379" i="1"/>
  <c r="F368" i="1"/>
  <c r="F209" i="1"/>
  <c r="F346" i="1"/>
  <c r="F192" i="1"/>
  <c r="F304" i="1"/>
  <c r="F169" i="1"/>
  <c r="F220" i="1"/>
  <c r="F374" i="1"/>
  <c r="F312" i="1"/>
  <c r="F117" i="1"/>
  <c r="F290" i="1"/>
  <c r="F174" i="1"/>
  <c r="F215" i="1"/>
  <c r="F363" i="1"/>
  <c r="F120" i="1"/>
  <c r="F301" i="1"/>
  <c r="F369" i="1"/>
  <c r="F338" i="1"/>
  <c r="F298" i="1"/>
  <c r="F309" i="1"/>
  <c r="F356" i="1"/>
  <c r="F316" i="1"/>
  <c r="F222" i="1"/>
  <c r="F268" i="1"/>
  <c r="F185" i="1"/>
  <c r="F291" i="1"/>
  <c r="F278" i="1"/>
  <c r="F35" i="1"/>
  <c r="F27" i="1"/>
  <c r="F195" i="1"/>
  <c r="F373" i="1"/>
  <c r="F45" i="1"/>
  <c r="F344" i="1"/>
  <c r="F23" i="1"/>
  <c r="F20" i="1"/>
  <c r="F125" i="1"/>
  <c r="F38" i="1"/>
  <c r="F109" i="1"/>
  <c r="F223" i="1"/>
  <c r="F410" i="1"/>
  <c r="F269" i="1"/>
  <c r="F178" i="1"/>
  <c r="F110" i="1"/>
  <c r="F62" i="1"/>
  <c r="F148" i="1"/>
  <c r="F234" i="1"/>
  <c r="F364" i="1"/>
  <c r="F4" i="1"/>
  <c r="F171" i="1"/>
  <c r="F180" i="1"/>
  <c r="F80" i="1"/>
  <c r="F95" i="1"/>
  <c r="F133" i="1"/>
  <c r="F375" i="1"/>
  <c r="F14" i="1"/>
  <c r="F327" i="1"/>
  <c r="F51" i="1"/>
  <c r="F250" i="1"/>
  <c r="F274" i="1"/>
  <c r="F203" i="1"/>
  <c r="F303" i="1"/>
  <c r="F152" i="1"/>
  <c r="F252" i="1"/>
  <c r="F306" i="1"/>
  <c r="F310" i="1"/>
  <c r="F121" i="1"/>
  <c r="F353" i="1"/>
  <c r="F255" i="1"/>
  <c r="F371" i="1"/>
  <c r="F341" i="1"/>
  <c r="F340" i="1"/>
  <c r="F311" i="1"/>
  <c r="F404" i="1"/>
  <c r="F354" i="1"/>
  <c r="F279" i="1"/>
  <c r="F101" i="1"/>
  <c r="F15" i="1"/>
  <c r="F64" i="1"/>
  <c r="F108" i="1"/>
  <c r="F77" i="1"/>
  <c r="F183" i="1"/>
  <c r="F384" i="1"/>
  <c r="F372" i="1"/>
  <c r="F245" i="1"/>
  <c r="F253" i="1"/>
  <c r="F98" i="1"/>
  <c r="F154" i="1"/>
  <c r="F243" i="1"/>
  <c r="F286" i="1"/>
  <c r="F307" i="1"/>
  <c r="F247" i="1"/>
  <c r="F90" i="1"/>
  <c r="F93" i="1"/>
  <c r="F281" i="1"/>
  <c r="F119" i="1"/>
  <c r="F100" i="1"/>
  <c r="F68" i="1"/>
  <c r="F13" i="1"/>
  <c r="F33" i="1"/>
  <c r="F248" i="1"/>
  <c r="F150" i="1"/>
  <c r="F213" i="1"/>
  <c r="F322" i="1"/>
  <c r="F326" i="1"/>
  <c r="F184" i="1"/>
  <c r="F205" i="1"/>
  <c r="F40" i="1"/>
  <c r="F61" i="1"/>
  <c r="F166" i="1"/>
  <c r="F126" i="1"/>
  <c r="F339" i="1"/>
  <c r="F163" i="1"/>
  <c r="F295" i="1"/>
  <c r="F55" i="1"/>
  <c r="F262" i="1"/>
  <c r="F172" i="1"/>
  <c r="F118" i="1"/>
  <c r="F382" i="1"/>
  <c r="F285" i="1"/>
  <c r="F216" i="1"/>
  <c r="F233" i="1"/>
  <c r="F200" i="1"/>
  <c r="F190" i="1"/>
  <c r="F308" i="1"/>
  <c r="F321" i="1"/>
  <c r="F106" i="1"/>
  <c r="F75" i="1"/>
  <c r="F292" i="1"/>
  <c r="F179" i="1"/>
  <c r="F202" i="1"/>
  <c r="F211" i="1"/>
  <c r="F194" i="1"/>
  <c r="F399" i="1"/>
  <c r="F396" i="1"/>
  <c r="F71" i="1"/>
  <c r="F282" i="1"/>
  <c r="F104" i="1"/>
  <c r="F82" i="1"/>
</calcChain>
</file>

<file path=xl/sharedStrings.xml><?xml version="1.0" encoding="utf-8"?>
<sst xmlns="http://schemas.openxmlformats.org/spreadsheetml/2006/main" count="418" uniqueCount="418">
  <si>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</si>
  <si>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</si>
  <si>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</si>
  <si>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</si>
  <si>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</si>
  <si>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</si>
  <si>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</si>
  <si>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</si>
  <si>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</si>
  <si>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</si>
  <si>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</si>
  <si>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</si>
  <si>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</si>
  <si>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</si>
  <si>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</si>
  <si>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</si>
  <si>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</si>
  <si>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</si>
  <si>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</si>
  <si>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</si>
  <si>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</si>
  <si>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</si>
  <si>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</si>
  <si>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</si>
  <si>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</si>
  <si>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</si>
  <si>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</si>
  <si>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</si>
  <si>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</si>
  <si>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</si>
  <si>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</si>
  <si>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</si>
  <si>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</si>
  <si>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</si>
  <si>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</si>
  <si>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</si>
  <si>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</si>
  <si>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</si>
  <si>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</si>
  <si>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</si>
  <si>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</si>
  <si>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</si>
  <si>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</si>
  <si>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</si>
  <si>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</si>
  <si>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</si>
  <si>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</si>
  <si>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</si>
  <si>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</si>
  <si>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</si>
  <si>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</si>
  <si>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</si>
  <si>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</si>
  <si>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</si>
  <si>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</si>
  <si>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</si>
  <si>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</si>
  <si>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</si>
  <si>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</si>
  <si>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</si>
  <si>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</si>
  <si>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</si>
  <si>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</si>
  <si>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</si>
  <si>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</si>
  <si>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</si>
  <si>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</si>
  <si>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</si>
  <si>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</si>
  <si>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</si>
  <si>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</si>
  <si>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</si>
  <si>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</si>
  <si>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</si>
  <si>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</si>
  <si>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</si>
  <si>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</si>
  <si>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</si>
  <si>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</si>
  <si>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</si>
  <si>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</si>
  <si>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</si>
  <si>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</si>
  <si>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</si>
  <si>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</si>
  <si>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</si>
  <si>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</si>
  <si>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</si>
  <si>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</si>
  <si>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</si>
  <si>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</si>
  <si>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</si>
  <si>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</si>
  <si>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</si>
  <si>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</si>
  <si>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</si>
  <si>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</si>
  <si>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</si>
  <si>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</si>
  <si>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</si>
  <si>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</si>
  <si>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</si>
  <si>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</si>
  <si>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</si>
  <si>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</si>
  <si>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</si>
  <si>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</si>
  <si>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</si>
  <si>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</si>
  <si>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</si>
  <si>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</si>
  <si>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</si>
  <si>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</si>
  <si>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</si>
  <si>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</si>
  <si>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</si>
  <si>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</si>
  <si>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</si>
  <si>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</si>
  <si>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</si>
  <si>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</si>
  <si>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</si>
  <si>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</si>
  <si>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</si>
  <si>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</si>
  <si>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</si>
  <si>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</si>
  <si>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</si>
  <si>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</si>
  <si>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</si>
  <si>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</si>
  <si>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</si>
  <si>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</si>
  <si>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</si>
  <si>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</si>
  <si>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</si>
  <si>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</si>
  <si>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</si>
  <si>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</si>
  <si>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</si>
  <si>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</si>
  <si>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</si>
  <si>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</si>
  <si>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</si>
  <si>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</si>
  <si>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</si>
  <si>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</si>
  <si>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</si>
  <si>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</si>
  <si>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</si>
  <si>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</si>
  <si>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</si>
  <si>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</si>
  <si>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</si>
  <si>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</si>
  <si>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</si>
  <si>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</si>
  <si>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</si>
  <si>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</si>
  <si>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</si>
  <si>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</si>
  <si>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</si>
  <si>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</si>
  <si>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</si>
  <si>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</si>
  <si>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</si>
  <si>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</si>
  <si>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</si>
  <si>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</si>
  <si>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</si>
  <si>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</si>
  <si>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</si>
  <si>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</si>
  <si>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</si>
  <si>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</si>
  <si>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</si>
  <si>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</si>
  <si>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</si>
  <si>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</si>
  <si>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</si>
  <si>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</si>
  <si>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</si>
  <si>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</si>
  <si>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</si>
  <si>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</si>
  <si>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</si>
  <si>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</si>
  <si>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</si>
  <si>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</si>
  <si>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</si>
  <si>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</si>
  <si>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</si>
  <si>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</si>
  <si>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</si>
  <si>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</si>
  <si>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</si>
  <si>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</si>
  <si>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</si>
  <si>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</si>
  <si>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</si>
  <si>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</si>
  <si>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</si>
  <si>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</si>
  <si>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</si>
  <si>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</si>
  <si>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</si>
  <si>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</si>
  <si>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</si>
  <si>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</si>
  <si>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</si>
  <si>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</si>
  <si>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</si>
  <si>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</si>
  <si>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</si>
  <si>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</si>
  <si>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</si>
  <si>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</si>
  <si>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</si>
  <si>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</si>
  <si>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</si>
  <si>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</si>
  <si>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</si>
  <si>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</si>
  <si>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</si>
  <si>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</si>
  <si>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</si>
  <si>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</si>
  <si>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</si>
  <si>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</si>
  <si>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</si>
  <si>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</si>
  <si>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</si>
  <si>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</si>
  <si>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</si>
  <si>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</si>
  <si>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</si>
  <si>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</si>
  <si>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</si>
  <si>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</si>
  <si>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</si>
  <si>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</si>
  <si>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</si>
  <si>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</si>
  <si>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</si>
  <si>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</si>
  <si>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</si>
  <si>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</si>
  <si>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</si>
  <si>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</si>
  <si>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</si>
  <si>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</si>
  <si>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</si>
  <si>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</si>
  <si>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</si>
  <si>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</si>
  <si>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</si>
  <si>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</si>
  <si>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</si>
  <si>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</si>
  <si>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</si>
  <si>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</si>
  <si>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</si>
  <si>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</si>
  <si>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</si>
  <si>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</si>
  <si>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</si>
  <si>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</si>
  <si>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</si>
  <si>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</si>
  <si>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</si>
  <si>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</si>
  <si>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</si>
  <si>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</si>
  <si>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</si>
  <si>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</si>
  <si>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</si>
  <si>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</si>
  <si>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</si>
  <si>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</si>
  <si>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</si>
  <si>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</si>
  <si>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</si>
  <si>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</si>
  <si>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</si>
  <si>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</si>
  <si>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</si>
  <si>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</si>
  <si>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</si>
  <si>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</si>
  <si>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</si>
  <si>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BGIP3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</si>
  <si>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</si>
  <si>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</si>
  <si>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</si>
  <si>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</si>
  <si>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</si>
  <si>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</si>
  <si>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</si>
  <si>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</si>
  <si>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</si>
  <si>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</si>
  <si>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</si>
  <si>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</si>
  <si>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</si>
  <si>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EALT3</t>
  </si>
  <si>
    <t>ELET5</t>
  </si>
  <si>
    <t>ENMT3</t>
  </si>
  <si>
    <t>ENMT4</t>
  </si>
  <si>
    <t>FESA3</t>
  </si>
  <si>
    <t>GEPA3</t>
  </si>
  <si>
    <t>GNDI3</t>
  </si>
  <si>
    <t>HAGA3</t>
  </si>
  <si>
    <t>IDVL3</t>
  </si>
  <si>
    <t>INEP3</t>
  </si>
  <si>
    <t>JPSA3</t>
  </si>
  <si>
    <t>LUXM4</t>
  </si>
  <si>
    <t>MMXM11</t>
  </si>
  <si>
    <t>NORD3</t>
  </si>
  <si>
    <t>PATI4</t>
  </si>
  <si>
    <t>PSVM11</t>
  </si>
  <si>
    <t>RANI3</t>
  </si>
  <si>
    <t>RANI4</t>
  </si>
  <si>
    <t>RPAD3</t>
  </si>
  <si>
    <t>RPAD5</t>
  </si>
  <si>
    <t>RPAD6</t>
  </si>
  <si>
    <t>TXRX4</t>
  </si>
  <si>
    <t>UNIP5</t>
  </si>
  <si>
    <t>USIM6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</si>
  <si>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</si>
  <si>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</si>
  <si>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</si>
  <si>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</si>
  <si>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</si>
  <si>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</si>
  <si>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</si>
  <si>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</si>
  <si>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</si>
  <si>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</si>
  <si>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</si>
  <si>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</si>
  <si>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</si>
  <si>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</si>
  <si>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</si>
  <si>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</si>
  <si>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</si>
  <si>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</si>
  <si>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</si>
  <si>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</si>
  <si>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</si>
  <si>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</si>
  <si>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</si>
  <si>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</si>
  <si>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</si>
  <si>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</si>
  <si>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</si>
  <si>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</si>
  <si>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</si>
  <si>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</si>
  <si>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</si>
  <si>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</si>
  <si>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</si>
  <si>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</si>
  <si>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</si>
  <si>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ALPK3</t>
  </si>
  <si>
    <t>AMBP3</t>
  </si>
  <si>
    <t>BALM3</t>
  </si>
  <si>
    <t>BALM4</t>
  </si>
  <si>
    <t>BMIN3</t>
  </si>
  <si>
    <t>BRGE8</t>
  </si>
  <si>
    <t>CEBR3</t>
  </si>
  <si>
    <t>CEDO3</t>
  </si>
  <si>
    <t>CEEB5</t>
  </si>
  <si>
    <t>CEED3</t>
  </si>
  <si>
    <t>CSRN5</t>
  </si>
  <si>
    <t>CSRN6</t>
  </si>
  <si>
    <t>CTKA3</t>
  </si>
  <si>
    <t>DOHL3</t>
  </si>
  <si>
    <t>EKTR3</t>
  </si>
  <si>
    <t>EUCA3</t>
  </si>
  <si>
    <t>MAPT4</t>
  </si>
  <si>
    <t>MERC4</t>
  </si>
  <si>
    <t>MOAR3</t>
  </si>
  <si>
    <t>MWET3</t>
  </si>
  <si>
    <t>NUTR3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</si>
  <si>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</si>
  <si>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</si>
  <si>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</si>
  <si>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</si>
  <si>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</si>
  <si>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</si>
  <si>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</si>
  <si>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</si>
  <si>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</si>
  <si>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BRSR5</t>
  </si>
  <si>
    <t>CEGR3</t>
  </si>
  <si>
    <t>CSAB4</t>
  </si>
  <si>
    <t>EEEL3</t>
  </si>
  <si>
    <t>JOPA3</t>
  </si>
  <si>
    <t>PEAB3</t>
  </si>
  <si>
    <t>PETZ3</t>
  </si>
  <si>
    <t>SIMH3</t>
  </si>
  <si>
    <t>SNSY3</t>
  </si>
  <si>
    <t>SOND6</t>
  </si>
  <si>
    <t>TKNO4</t>
  </si>
  <si>
    <t>BRGE11</t>
  </si>
  <si>
    <t>BSLI4</t>
  </si>
  <si>
    <t>GPAR3</t>
  </si>
  <si>
    <t>MERC3</t>
  </si>
  <si>
    <t>RMAI11</t>
  </si>
  <si>
    <t>RSUL4</t>
  </si>
  <si>
    <t>TIMS3</t>
  </si>
  <si>
    <t>BSLI3</t>
  </si>
  <si>
    <t>CEED4</t>
  </si>
  <si>
    <t>CEPE6</t>
  </si>
  <si>
    <t>CJCT11</t>
  </si>
  <si>
    <t>DMVF3</t>
  </si>
  <si>
    <t>LJQQ3</t>
  </si>
  <si>
    <t>SEQL3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</si>
</sst>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13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331</v>
      </c>
      <c r="C1" s="5" t="s">
        <v>334</v>
      </c>
      <c r="D1" s="13" t="s">
        <v>361</v>
      </c>
      <c r="E1" s="6" t="s">
        <v>362</v>
      </c>
      <c r="F1" s="9" t="s">
        <v>219</v>
      </c>
    </row>
    <row r="2" spans="1:6" x14ac:dyDescent="0.25">
      <c r="A2" s="14" t="s">
        <v>401</v>
      </c>
      <c r="B2" s="7">
        <v>31.5</v>
      </c>
      <c r="C2" s="7">
        <v>2900</v>
      </c>
      <c r="D2" s="7">
        <v>0.63144732999999997</v>
      </c>
      <c r="E2" s="8">
        <v>47124.00045</v>
      </c>
      <c r="F2" s="10">
        <f>(COUNT($C$2:$C$466)-RANK(C2,$C$2:$C$466))/COUNT($C$2:$C$466)*100</f>
        <v>99.757281553398059</v>
      </c>
    </row>
    <row r="3" spans="1:6" x14ac:dyDescent="0.25">
      <c r="A3" s="14" t="s">
        <v>392</v>
      </c>
      <c r="B3" s="7">
        <v>40</v>
      </c>
      <c r="C3" s="7">
        <v>1639.1304347800001</v>
      </c>
      <c r="D3" s="7">
        <v>4.0254547499999997</v>
      </c>
      <c r="E3" s="8">
        <v>25440.599911499998</v>
      </c>
      <c r="F3" s="10">
        <f>(COUNT($C$2:$C$466)-RANK(C3,$C$2:$C$466))/COUNT($C$2:$C$466)*100</f>
        <v>99.514563106796118</v>
      </c>
    </row>
    <row r="4" spans="1:6" x14ac:dyDescent="0.25">
      <c r="A4" s="14" t="s">
        <v>376</v>
      </c>
      <c r="B4" s="7">
        <v>28.25</v>
      </c>
      <c r="C4" s="7">
        <v>1526.6960105400001</v>
      </c>
      <c r="D4" s="7">
        <v>21.218274879999999</v>
      </c>
      <c r="E4" s="8">
        <v>52881.525758058044</v>
      </c>
      <c r="F4" s="10">
        <f>(COUNT($C$2:$C$466)-RANK(C4,$C$2:$C$466))/COUNT($C$2:$C$466)*100</f>
        <v>99.271844660194176</v>
      </c>
    </row>
    <row r="5" spans="1:6" x14ac:dyDescent="0.25">
      <c r="A5" s="14" t="s">
        <v>379</v>
      </c>
      <c r="B5" s="7">
        <v>38</v>
      </c>
      <c r="C5" s="7">
        <v>1210.34482759</v>
      </c>
      <c r="D5" s="7">
        <v>10.85646096</v>
      </c>
      <c r="E5" s="8">
        <v>135334.68588401188</v>
      </c>
      <c r="F5" s="10">
        <f>(COUNT($C$2:$C$466)-RANK(C5,$C$2:$C$466))/COUNT($C$2:$C$466)*100</f>
        <v>99.029126213592235</v>
      </c>
    </row>
    <row r="6" spans="1:6" x14ac:dyDescent="0.25">
      <c r="A6" s="14" t="s">
        <v>383</v>
      </c>
      <c r="B6" s="7">
        <v>238.95</v>
      </c>
      <c r="C6" s="7">
        <v>1094.1529235400001</v>
      </c>
      <c r="D6" s="7">
        <v>2.95081967</v>
      </c>
      <c r="E6" s="8">
        <v>291665.75762059609</v>
      </c>
      <c r="F6" s="10">
        <f>(COUNT($C$2:$C$466)-RANK(C6,$C$2:$C$466))/COUNT($C$2:$C$466)*100</f>
        <v>98.786407766990294</v>
      </c>
    </row>
    <row r="7" spans="1:6" x14ac:dyDescent="0.25">
      <c r="A7" s="14" t="s">
        <v>139</v>
      </c>
      <c r="B7" s="7">
        <v>17.829999999999998</v>
      </c>
      <c r="C7" s="7">
        <v>987.19512195000004</v>
      </c>
      <c r="D7" s="7">
        <v>41.77724379</v>
      </c>
      <c r="E7" s="8">
        <v>15231419.3155542</v>
      </c>
      <c r="F7" s="10">
        <f>(COUNT($C$2:$C$466)-RANK(C7,$C$2:$C$466))/COUNT($C$2:$C$466)*100</f>
        <v>98.543689320388353</v>
      </c>
    </row>
    <row r="8" spans="1:6" x14ac:dyDescent="0.25">
      <c r="A8" s="14" t="s">
        <v>411</v>
      </c>
      <c r="B8" s="7">
        <v>157.5</v>
      </c>
      <c r="C8" s="7">
        <v>858.80411375999995</v>
      </c>
      <c r="D8" s="7">
        <v>1.51840569</v>
      </c>
      <c r="E8" s="8">
        <v>32329.850922218306</v>
      </c>
      <c r="F8" s="10">
        <f>(COUNT($C$2:$C$466)-RANK(C8,$C$2:$C$466))/COUNT($C$2:$C$466)*100</f>
        <v>98.300970873786412</v>
      </c>
    </row>
    <row r="9" spans="1:6" x14ac:dyDescent="0.25">
      <c r="A9" s="14" t="s">
        <v>316</v>
      </c>
      <c r="B9" s="7">
        <v>4.7</v>
      </c>
      <c r="C9" s="7">
        <v>754.54545455000004</v>
      </c>
      <c r="D9" s="7">
        <v>42.105932920000001</v>
      </c>
      <c r="E9" s="8">
        <v>3289782.9365409999</v>
      </c>
      <c r="F9" s="10">
        <f>(COUNT($C$2:$C$466)-RANK(C9,$C$2:$C$466))/COUNT($C$2:$C$466)*100</f>
        <v>98.05825242718447</v>
      </c>
    </row>
    <row r="10" spans="1:6" x14ac:dyDescent="0.25">
      <c r="A10" s="14" t="s">
        <v>151</v>
      </c>
      <c r="B10" s="7">
        <v>24.879999000000002</v>
      </c>
      <c r="C10" s="7">
        <v>677.49996874999999</v>
      </c>
      <c r="D10" s="7">
        <v>46.414562189999998</v>
      </c>
      <c r="E10" s="8">
        <v>5272870.4004620006</v>
      </c>
      <c r="F10" s="10">
        <f>(COUNT($C$2:$C$466)-RANK(C10,$C$2:$C$466))/COUNT($C$2:$C$466)*100</f>
        <v>97.815533980582529</v>
      </c>
    </row>
    <row r="11" spans="1:6" x14ac:dyDescent="0.25">
      <c r="A11" s="14" t="s">
        <v>405</v>
      </c>
      <c r="B11" s="7">
        <v>103</v>
      </c>
      <c r="C11" s="7">
        <v>642.59763537000003</v>
      </c>
      <c r="D11" s="7">
        <v>1.7391304299999999</v>
      </c>
      <c r="E11" s="8">
        <v>8462.4969396520773</v>
      </c>
      <c r="F11" s="10">
        <f>(COUNT($C$2:$C$466)-RANK(C11,$C$2:$C$466))/COUNT($C$2:$C$466)*100</f>
        <v>97.572815533980588</v>
      </c>
    </row>
    <row r="12" spans="1:6" x14ac:dyDescent="0.25">
      <c r="A12" s="14" t="s">
        <v>409</v>
      </c>
      <c r="B12" s="7">
        <v>218.5</v>
      </c>
      <c r="C12" s="7">
        <v>629.54922438999995</v>
      </c>
      <c r="D12" s="7">
        <v>4.5097588000000002</v>
      </c>
      <c r="E12" s="8">
        <v>26055.430925531946</v>
      </c>
      <c r="F12" s="10">
        <f>(COUNT($C$2:$C$466)-RANK(C12,$C$2:$C$466))/COUNT($C$2:$C$466)*100</f>
        <v>97.330097087378647</v>
      </c>
    </row>
    <row r="13" spans="1:6" x14ac:dyDescent="0.25">
      <c r="A13" s="14" t="s">
        <v>406</v>
      </c>
      <c r="B13" s="7">
        <v>26.01</v>
      </c>
      <c r="C13" s="7">
        <v>550.25</v>
      </c>
      <c r="D13" s="7">
        <v>4.7084820499999998</v>
      </c>
      <c r="E13" s="8">
        <v>98783.347766931183</v>
      </c>
      <c r="F13" s="10">
        <f>(COUNT($C$2:$C$466)-RANK(C13,$C$2:$C$466))/COUNT($C$2:$C$466)*100</f>
        <v>97.087378640776706</v>
      </c>
    </row>
    <row r="14" spans="1:6" x14ac:dyDescent="0.25">
      <c r="A14" s="14" t="s">
        <v>396</v>
      </c>
      <c r="B14" s="7">
        <v>500</v>
      </c>
      <c r="C14" s="7">
        <v>495.84728525000003</v>
      </c>
      <c r="D14" s="7">
        <v>5.0051000000000002E-4</v>
      </c>
      <c r="E14" s="8">
        <v>64283.639639400004</v>
      </c>
      <c r="F14" s="10">
        <f>(COUNT($C$2:$C$466)-RANK(C14,$C$2:$C$466))/COUNT($C$2:$C$466)*100</f>
        <v>96.844660194174764</v>
      </c>
    </row>
    <row r="15" spans="1:6" x14ac:dyDescent="0.25">
      <c r="A15" s="14" t="s">
        <v>83</v>
      </c>
      <c r="B15" s="7">
        <v>15.15</v>
      </c>
      <c r="C15" s="7">
        <v>471.69811320999997</v>
      </c>
      <c r="D15" s="7">
        <v>13.171954830000001</v>
      </c>
      <c r="E15" s="8">
        <v>58949680.344762303</v>
      </c>
      <c r="F15" s="10">
        <f>(COUNT($C$2:$C$466)-RANK(C15,$C$2:$C$466))/COUNT($C$2:$C$466)*100</f>
        <v>96.601941747572823</v>
      </c>
    </row>
    <row r="16" spans="1:6" x14ac:dyDescent="0.25">
      <c r="A16" s="14" t="s">
        <v>365</v>
      </c>
      <c r="B16" s="7">
        <v>15.81</v>
      </c>
      <c r="C16" s="7">
        <v>446.37991340000002</v>
      </c>
      <c r="D16" s="7">
        <v>4.1438565900000004</v>
      </c>
      <c r="E16" s="8">
        <v>19249.694326886074</v>
      </c>
      <c r="F16" s="10">
        <f>(COUNT($C$2:$C$466)-RANK(C16,$C$2:$C$466))/COUNT($C$2:$C$466)*100</f>
        <v>96.359223300970882</v>
      </c>
    </row>
    <row r="17" spans="1:6" x14ac:dyDescent="0.25">
      <c r="A17" s="14" t="s">
        <v>335</v>
      </c>
      <c r="B17" s="7">
        <v>9.3000000000000007</v>
      </c>
      <c r="C17" s="7">
        <v>442.89070034000002</v>
      </c>
      <c r="D17" s="7">
        <v>5.5851872499999997</v>
      </c>
      <c r="E17" s="8">
        <v>329686.42240674363</v>
      </c>
      <c r="F17" s="10">
        <f>(COUNT($C$2:$C$466)-RANK(C17,$C$2:$C$466))/COUNT($C$2:$C$466)*100</f>
        <v>96.116504854368941</v>
      </c>
    </row>
    <row r="18" spans="1:6" x14ac:dyDescent="0.25">
      <c r="A18" s="14" t="s">
        <v>407</v>
      </c>
      <c r="B18" s="7">
        <v>21.68</v>
      </c>
      <c r="C18" s="7">
        <v>299.78756675</v>
      </c>
      <c r="D18" s="7">
        <v>3.4530991900000001</v>
      </c>
      <c r="E18" s="8">
        <v>21477.361363345732</v>
      </c>
      <c r="F18" s="10">
        <f>(COUNT($C$2:$C$466)-RANK(C18,$C$2:$C$466))/COUNT($C$2:$C$466)*100</f>
        <v>95.873786407766985</v>
      </c>
    </row>
    <row r="19" spans="1:6" x14ac:dyDescent="0.25">
      <c r="A19" s="14" t="s">
        <v>404</v>
      </c>
      <c r="B19" s="7">
        <v>10.07</v>
      </c>
      <c r="C19" s="7">
        <v>292.47018473999998</v>
      </c>
      <c r="D19" s="7">
        <v>3.6886813900000002</v>
      </c>
      <c r="E19" s="8">
        <v>10196.453438254362</v>
      </c>
      <c r="F19" s="10">
        <f>(COUNT($C$2:$C$466)-RANK(C19,$C$2:$C$466))/COUNT($C$2:$C$466)*100</f>
        <v>95.631067961165044</v>
      </c>
    </row>
    <row r="20" spans="1:6" x14ac:dyDescent="0.25">
      <c r="A20" s="14" t="s">
        <v>374</v>
      </c>
      <c r="B20" s="7">
        <v>16.41</v>
      </c>
      <c r="C20" s="7">
        <v>261.05848882999999</v>
      </c>
      <c r="D20" s="7">
        <v>5.5894325900000004</v>
      </c>
      <c r="E20" s="8">
        <v>11337.003601924314</v>
      </c>
      <c r="F20" s="10">
        <f>(COUNT($C$2:$C$466)-RANK(C20,$C$2:$C$466))/COUNT($C$2:$C$466)*100</f>
        <v>95.388349514563103</v>
      </c>
    </row>
    <row r="21" spans="1:6" x14ac:dyDescent="0.25">
      <c r="A21" s="14" t="s">
        <v>263</v>
      </c>
      <c r="B21" s="7">
        <v>129.78998999999999</v>
      </c>
      <c r="C21" s="7">
        <v>249.51847154999999</v>
      </c>
      <c r="D21" s="7">
        <v>4.8538091200000002</v>
      </c>
      <c r="E21" s="8">
        <v>80284.719539999991</v>
      </c>
      <c r="F21" s="10">
        <f>(COUNT($C$2:$C$466)-RANK(C21,$C$2:$C$466))/COUNT($C$2:$C$466)*100</f>
        <v>95.145631067961162</v>
      </c>
    </row>
    <row r="22" spans="1:6" x14ac:dyDescent="0.25">
      <c r="A22" s="14" t="s">
        <v>243</v>
      </c>
      <c r="B22" s="7">
        <v>6.17</v>
      </c>
      <c r="C22" s="7">
        <v>248.58757062000001</v>
      </c>
      <c r="D22" s="7">
        <v>9.5768506999999996</v>
      </c>
      <c r="E22" s="8">
        <v>1100736.8533333447</v>
      </c>
      <c r="F22" s="10">
        <f>(COUNT($C$2:$C$466)-RANK(C22,$C$2:$C$466))/COUNT($C$2:$C$466)*100</f>
        <v>94.902912621359221</v>
      </c>
    </row>
    <row r="23" spans="1:6" x14ac:dyDescent="0.25">
      <c r="A23" s="14" t="s">
        <v>373</v>
      </c>
      <c r="B23" s="7">
        <v>16.620000999999998</v>
      </c>
      <c r="C23" s="7">
        <v>233.88909860000001</v>
      </c>
      <c r="D23" s="7">
        <v>2.92115496</v>
      </c>
      <c r="E23" s="8">
        <v>6285.6401809945182</v>
      </c>
      <c r="F23" s="10">
        <f>(COUNT($C$2:$C$466)-RANK(C23,$C$2:$C$466))/COUNT($C$2:$C$466)*100</f>
        <v>94.660194174757279</v>
      </c>
    </row>
    <row r="24" spans="1:6" x14ac:dyDescent="0.25">
      <c r="A24" s="14" t="s">
        <v>295</v>
      </c>
      <c r="B24" s="7">
        <v>132</v>
      </c>
      <c r="C24" s="7">
        <v>222.92505120000001</v>
      </c>
      <c r="D24" s="7">
        <v>2.5287809800000001</v>
      </c>
      <c r="E24" s="8">
        <v>183091.91777220709</v>
      </c>
      <c r="F24" s="10">
        <f>(COUNT($C$2:$C$466)-RANK(C24,$C$2:$C$466))/COUNT($C$2:$C$466)*100</f>
        <v>94.417475728155338</v>
      </c>
    </row>
    <row r="25" spans="1:6" x14ac:dyDescent="0.25">
      <c r="A25" s="14" t="s">
        <v>385</v>
      </c>
      <c r="B25" s="7">
        <v>57.509998000000003</v>
      </c>
      <c r="C25" s="7">
        <v>220.20303021999999</v>
      </c>
      <c r="D25" s="7">
        <v>4.1425042100000002</v>
      </c>
      <c r="E25" s="8">
        <v>221163.17549167658</v>
      </c>
      <c r="F25" s="10">
        <f>(COUNT($C$2:$C$466)-RANK(C25,$C$2:$C$466))/COUNT($C$2:$C$466)*100</f>
        <v>94.174757281553397</v>
      </c>
    </row>
    <row r="26" spans="1:6" x14ac:dyDescent="0.25">
      <c r="A26" s="14" t="s">
        <v>342</v>
      </c>
      <c r="B26" s="7">
        <v>12.37</v>
      </c>
      <c r="C26" s="7">
        <v>218.81443299</v>
      </c>
      <c r="D26" s="7">
        <v>8.7277437599999992</v>
      </c>
      <c r="E26" s="8">
        <v>1248917.5664806715</v>
      </c>
      <c r="F26" s="10">
        <f>(COUNT($C$2:$C$466)-RANK(C26,$C$2:$C$466))/COUNT($C$2:$C$466)*100</f>
        <v>93.932038834951456</v>
      </c>
    </row>
    <row r="27" spans="1:6" x14ac:dyDescent="0.25">
      <c r="A27" s="14" t="s">
        <v>395</v>
      </c>
      <c r="B27" s="7">
        <v>51.900002000000001</v>
      </c>
      <c r="C27" s="7">
        <v>216.0189</v>
      </c>
      <c r="D27" s="7">
        <v>0.64272209999999996</v>
      </c>
      <c r="E27" s="8">
        <v>15387.281617854998</v>
      </c>
      <c r="F27" s="10">
        <f>(COUNT($C$2:$C$466)-RANK(C27,$C$2:$C$466))/COUNT($C$2:$C$466)*100</f>
        <v>93.689320388349515</v>
      </c>
    </row>
    <row r="28" spans="1:6" x14ac:dyDescent="0.25">
      <c r="A28" s="14" t="s">
        <v>343</v>
      </c>
      <c r="B28" s="7">
        <v>13.17</v>
      </c>
      <c r="C28" s="7">
        <v>200.68493151000001</v>
      </c>
      <c r="D28" s="7">
        <v>9.1086175699999998</v>
      </c>
      <c r="E28" s="8">
        <v>18194051.75888107</v>
      </c>
      <c r="F28" s="10">
        <f>(COUNT($C$2:$C$466)-RANK(C28,$C$2:$C$466))/COUNT($C$2:$C$466)*100</f>
        <v>93.446601941747574</v>
      </c>
    </row>
    <row r="29" spans="1:6" x14ac:dyDescent="0.25">
      <c r="A29" s="14" t="s">
        <v>327</v>
      </c>
      <c r="B29" s="7">
        <v>11.61</v>
      </c>
      <c r="C29" s="7">
        <v>197.97041340999999</v>
      </c>
      <c r="D29" s="7">
        <v>0.68965516999999998</v>
      </c>
      <c r="E29" s="8">
        <v>5382.3812021654785</v>
      </c>
      <c r="F29" s="10">
        <f>(COUNT($C$2:$C$466)-RANK(C29,$C$2:$C$466))/COUNT($C$2:$C$466)*100</f>
        <v>93.203883495145632</v>
      </c>
    </row>
    <row r="30" spans="1:6" x14ac:dyDescent="0.25">
      <c r="A30" s="14" t="s">
        <v>368</v>
      </c>
      <c r="B30" s="7">
        <v>7.9</v>
      </c>
      <c r="C30" s="7">
        <v>183.61583625</v>
      </c>
      <c r="D30" s="7">
        <v>4.1178151999999999</v>
      </c>
      <c r="E30" s="8">
        <v>21743.455546660407</v>
      </c>
      <c r="F30" s="10">
        <f>(COUNT($C$2:$C$466)-RANK(C30,$C$2:$C$466))/COUNT($C$2:$C$466)*100</f>
        <v>92.961165048543691</v>
      </c>
    </row>
    <row r="31" spans="1:6" x14ac:dyDescent="0.25">
      <c r="A31" s="14" t="s">
        <v>398</v>
      </c>
      <c r="B31" s="7">
        <v>60</v>
      </c>
      <c r="C31" s="7">
        <v>183.14962428000001</v>
      </c>
      <c r="D31" s="7">
        <v>8.2338322999999995</v>
      </c>
      <c r="E31" s="8">
        <v>194238.09297635799</v>
      </c>
      <c r="F31" s="10">
        <f>(COUNT($C$2:$C$466)-RANK(C31,$C$2:$C$466))/COUNT($C$2:$C$466)*100</f>
        <v>92.71844660194175</v>
      </c>
    </row>
    <row r="32" spans="1:6" x14ac:dyDescent="0.25">
      <c r="A32" s="14" t="s">
        <v>149</v>
      </c>
      <c r="B32" s="7">
        <v>2.0499999999999998</v>
      </c>
      <c r="C32" s="7">
        <v>173.33333332999999</v>
      </c>
      <c r="D32" s="7">
        <v>5.6325571700000001</v>
      </c>
      <c r="E32" s="8">
        <v>204093065.65997833</v>
      </c>
      <c r="F32" s="10">
        <f>(COUNT($C$2:$C$466)-RANK(C32,$C$2:$C$466))/COUNT($C$2:$C$466)*100</f>
        <v>92.475728155339809</v>
      </c>
    </row>
    <row r="33" spans="1:6" x14ac:dyDescent="0.25">
      <c r="A33" s="14" t="s">
        <v>100</v>
      </c>
      <c r="B33" s="7">
        <v>17.5</v>
      </c>
      <c r="C33" s="7">
        <v>172.99592908</v>
      </c>
      <c r="D33" s="7">
        <v>5.61297085</v>
      </c>
      <c r="E33" s="8">
        <v>3089898.8187287604</v>
      </c>
      <c r="F33" s="10">
        <f>(COUNT($C$2:$C$466)-RANK(C33,$C$2:$C$466))/COUNT($C$2:$C$466)*100</f>
        <v>92.233009708737868</v>
      </c>
    </row>
    <row r="34" spans="1:6" x14ac:dyDescent="0.25">
      <c r="A34" s="14" t="s">
        <v>150</v>
      </c>
      <c r="B34" s="7">
        <v>2.97</v>
      </c>
      <c r="C34" s="7">
        <v>170</v>
      </c>
      <c r="D34" s="7">
        <v>6.8216789000000002</v>
      </c>
      <c r="E34" s="8">
        <v>21221425.333333325</v>
      </c>
      <c r="F34" s="10">
        <f>(COUNT($C$2:$C$466)-RANK(C34,$C$2:$C$466))/COUNT($C$2:$C$466)*100</f>
        <v>91.990291262135926</v>
      </c>
    </row>
    <row r="35" spans="1:6" x14ac:dyDescent="0.25">
      <c r="A35" s="14" t="s">
        <v>302</v>
      </c>
      <c r="B35" s="7">
        <v>50</v>
      </c>
      <c r="C35" s="7">
        <v>166.67069162000001</v>
      </c>
      <c r="D35" s="7">
        <v>3.2864949299999999</v>
      </c>
      <c r="E35" s="8">
        <v>66907.316764593023</v>
      </c>
      <c r="F35" s="10">
        <f>(COUNT($C$2:$C$466)-RANK(C35,$C$2:$C$466))/COUNT($C$2:$C$466)*100</f>
        <v>91.747572815533985</v>
      </c>
    </row>
    <row r="36" spans="1:6" x14ac:dyDescent="0.25">
      <c r="A36" s="14" t="s">
        <v>229</v>
      </c>
      <c r="B36" s="7">
        <v>36.889999000000003</v>
      </c>
      <c r="C36" s="7">
        <v>158.33332633000001</v>
      </c>
      <c r="D36" s="7">
        <v>3.4169379599999998</v>
      </c>
      <c r="E36" s="8">
        <v>442586856.69847953</v>
      </c>
      <c r="F36" s="10">
        <f>(COUNT($C$2:$C$466)-RANK(C36,$C$2:$C$466))/COUNT($C$2:$C$466)*100</f>
        <v>91.504854368932044</v>
      </c>
    </row>
    <row r="37" spans="1:6" x14ac:dyDescent="0.25">
      <c r="A37" s="14" t="s">
        <v>356</v>
      </c>
      <c r="B37" s="7">
        <v>67.519997000000004</v>
      </c>
      <c r="C37" s="7">
        <v>157.70990237999999</v>
      </c>
      <c r="D37" s="7">
        <v>4.7760434900000002</v>
      </c>
      <c r="E37" s="8">
        <v>111066778.61102577</v>
      </c>
      <c r="F37" s="10">
        <f>(COUNT($C$2:$C$466)-RANK(C37,$C$2:$C$466))/COUNT($C$2:$C$466)*100</f>
        <v>91.262135922330103</v>
      </c>
    </row>
    <row r="38" spans="1:6" x14ac:dyDescent="0.25">
      <c r="A38" s="14" t="s">
        <v>62</v>
      </c>
      <c r="B38" s="7">
        <v>19.23</v>
      </c>
      <c r="C38" s="7">
        <v>156.4</v>
      </c>
      <c r="D38" s="7">
        <v>23.124268579999999</v>
      </c>
      <c r="E38" s="8">
        <v>155712.72480404814</v>
      </c>
      <c r="F38" s="10">
        <f>(COUNT($C$2:$C$466)-RANK(C38,$C$2:$C$466))/COUNT($C$2:$C$466)*100</f>
        <v>91.019417475728162</v>
      </c>
    </row>
    <row r="39" spans="1:6" x14ac:dyDescent="0.25">
      <c r="A39" s="14" t="s">
        <v>38</v>
      </c>
      <c r="B39" s="7">
        <v>11.49</v>
      </c>
      <c r="C39" s="7">
        <v>152.52747253000001</v>
      </c>
      <c r="D39" s="7">
        <v>3.20352478</v>
      </c>
      <c r="E39" s="8">
        <v>44251.342209104041</v>
      </c>
      <c r="F39" s="10">
        <f>(COUNT($C$2:$C$466)-RANK(C39,$C$2:$C$466))/COUNT($C$2:$C$466)*100</f>
        <v>90.77669902912622</v>
      </c>
    </row>
    <row r="40" spans="1:6" x14ac:dyDescent="0.25">
      <c r="A40" s="14" t="s">
        <v>266</v>
      </c>
      <c r="B40" s="7">
        <v>22.4</v>
      </c>
      <c r="C40" s="7">
        <v>145.10163291999999</v>
      </c>
      <c r="D40" s="7">
        <v>3.6907366399999999</v>
      </c>
      <c r="E40" s="8">
        <v>25401.239966700003</v>
      </c>
      <c r="F40" s="10">
        <f>(COUNT($C$2:$C$466)-RANK(C40,$C$2:$C$466))/COUNT($C$2:$C$466)*100</f>
        <v>90.533980582524279</v>
      </c>
    </row>
    <row r="41" spans="1:6" x14ac:dyDescent="0.25">
      <c r="A41" s="14" t="s">
        <v>318</v>
      </c>
      <c r="B41" s="7">
        <v>33.5</v>
      </c>
      <c r="C41" s="7">
        <v>143.95160232999999</v>
      </c>
      <c r="D41" s="7">
        <v>2.59685867</v>
      </c>
      <c r="E41" s="8">
        <v>47812.057828105782</v>
      </c>
      <c r="F41" s="10">
        <f>(COUNT($C$2:$C$466)-RANK(C41,$C$2:$C$466))/COUNT($C$2:$C$466)*100</f>
        <v>90.291262135922338</v>
      </c>
    </row>
    <row r="42" spans="1:6" x14ac:dyDescent="0.25">
      <c r="A42" s="14" t="s">
        <v>372</v>
      </c>
      <c r="B42" s="7">
        <v>48.5</v>
      </c>
      <c r="C42" s="7">
        <v>142.5</v>
      </c>
      <c r="D42" s="7">
        <v>1.21349872</v>
      </c>
      <c r="E42" s="8">
        <v>184323.699219</v>
      </c>
      <c r="F42" s="10">
        <f>(COUNT($C$2:$C$466)-RANK(C42,$C$2:$C$466))/COUNT($C$2:$C$466)*100</f>
        <v>90.048543689320397</v>
      </c>
    </row>
    <row r="43" spans="1:6" x14ac:dyDescent="0.25">
      <c r="A43" s="14" t="s">
        <v>349</v>
      </c>
      <c r="B43" s="7">
        <v>23.43</v>
      </c>
      <c r="C43" s="7">
        <v>141.04315825</v>
      </c>
      <c r="D43" s="7">
        <v>3.73993639</v>
      </c>
      <c r="E43" s="8">
        <v>6847219.9049588339</v>
      </c>
      <c r="F43" s="10">
        <f>(COUNT($C$2:$C$466)-RANK(C43,$C$2:$C$466))/COUNT($C$2:$C$466)*100</f>
        <v>89.805825242718456</v>
      </c>
    </row>
    <row r="44" spans="1:6" x14ac:dyDescent="0.25">
      <c r="A44" s="14" t="s">
        <v>315</v>
      </c>
      <c r="B44" s="7">
        <v>60.990001999999997</v>
      </c>
      <c r="C44" s="7">
        <v>134.84546753000001</v>
      </c>
      <c r="D44" s="7">
        <v>2.43791307</v>
      </c>
      <c r="E44" s="8">
        <v>64530.356575803256</v>
      </c>
      <c r="F44" s="10">
        <f>(COUNT($C$2:$C$466)-RANK(C44,$C$2:$C$466))/COUNT($C$2:$C$466)*100</f>
        <v>89.563106796116514</v>
      </c>
    </row>
    <row r="45" spans="1:6" x14ac:dyDescent="0.25">
      <c r="A45" s="14" t="s">
        <v>61</v>
      </c>
      <c r="B45" s="7">
        <v>24.01</v>
      </c>
      <c r="C45" s="7">
        <v>132.65503876</v>
      </c>
      <c r="D45" s="7">
        <v>5.6799407000000004</v>
      </c>
      <c r="E45" s="8">
        <v>293883809.47224009</v>
      </c>
      <c r="F45" s="10">
        <f>(COUNT($C$2:$C$466)-RANK(C45,$C$2:$C$466))/COUNT($C$2:$C$466)*100</f>
        <v>89.320388349514573</v>
      </c>
    </row>
    <row r="46" spans="1:6" x14ac:dyDescent="0.25">
      <c r="A46" s="14" t="s">
        <v>387</v>
      </c>
      <c r="B46" s="7">
        <v>6.15</v>
      </c>
      <c r="C46" s="7">
        <v>129.26374651</v>
      </c>
      <c r="D46" s="7">
        <v>5.5621838800000001</v>
      </c>
      <c r="E46" s="8">
        <v>394603.9166666902</v>
      </c>
      <c r="F46" s="10">
        <f>(COUNT($C$2:$C$466)-RANK(C46,$C$2:$C$466))/COUNT($C$2:$C$466)*100</f>
        <v>89.077669902912632</v>
      </c>
    </row>
    <row r="47" spans="1:6" x14ac:dyDescent="0.25">
      <c r="A47" s="14" t="s">
        <v>325</v>
      </c>
      <c r="B47" s="7">
        <v>9.7100000000000009</v>
      </c>
      <c r="C47" s="7">
        <v>125.81395349</v>
      </c>
      <c r="D47" s="7">
        <v>4.6962530100000004</v>
      </c>
      <c r="E47" s="8">
        <v>107595.88892576762</v>
      </c>
      <c r="F47" s="10">
        <f>(COUNT($C$2:$C$466)-RANK(C47,$C$2:$C$466))/COUNT($C$2:$C$466)*100</f>
        <v>88.834951456310691</v>
      </c>
    </row>
    <row r="48" spans="1:6" x14ac:dyDescent="0.25">
      <c r="A48" s="14" t="s">
        <v>211</v>
      </c>
      <c r="B48" s="7">
        <v>13.76</v>
      </c>
      <c r="C48" s="7">
        <v>123.7398374</v>
      </c>
      <c r="D48" s="7">
        <v>6.7872674899999996</v>
      </c>
      <c r="E48" s="8">
        <v>201279914.91347113</v>
      </c>
      <c r="F48" s="10">
        <f>(COUNT($C$2:$C$466)-RANK(C48,$C$2:$C$466))/COUNT($C$2:$C$466)*100</f>
        <v>88.59223300970875</v>
      </c>
    </row>
    <row r="49" spans="1:6" x14ac:dyDescent="0.25">
      <c r="A49" s="14" t="s">
        <v>359</v>
      </c>
      <c r="B49" s="7">
        <v>5.15</v>
      </c>
      <c r="C49" s="7">
        <v>121.98275862</v>
      </c>
      <c r="D49" s="7">
        <v>5.13816089</v>
      </c>
      <c r="E49" s="8">
        <v>207522.2799999851</v>
      </c>
      <c r="F49" s="10">
        <f>(COUNT($C$2:$C$466)-RANK(C49,$C$2:$C$466))/COUNT($C$2:$C$466)*100</f>
        <v>88.349514563106794</v>
      </c>
    </row>
    <row r="50" spans="1:6" x14ac:dyDescent="0.25">
      <c r="A50" s="14" t="s">
        <v>221</v>
      </c>
      <c r="B50" s="7">
        <v>25.4</v>
      </c>
      <c r="C50" s="7">
        <v>121.83406114</v>
      </c>
      <c r="D50" s="7">
        <v>6.62879532</v>
      </c>
      <c r="E50" s="8">
        <v>894785.16768672701</v>
      </c>
      <c r="F50" s="10">
        <f>(COUNT($C$2:$C$466)-RANK(C50,$C$2:$C$466))/COUNT($C$2:$C$466)*100</f>
        <v>88.106796116504853</v>
      </c>
    </row>
    <row r="51" spans="1:6" x14ac:dyDescent="0.25">
      <c r="A51" s="14" t="s">
        <v>377</v>
      </c>
      <c r="B51" s="7">
        <v>26.959999</v>
      </c>
      <c r="C51" s="7">
        <v>121.41143058</v>
      </c>
      <c r="D51" s="7">
        <v>13.36287755</v>
      </c>
      <c r="E51" s="8">
        <v>23263.559964</v>
      </c>
      <c r="F51" s="10">
        <f>(COUNT($C$2:$C$466)-RANK(C51,$C$2:$C$466))/COUNT($C$2:$C$466)*100</f>
        <v>87.864077669902912</v>
      </c>
    </row>
    <row r="52" spans="1:6" x14ac:dyDescent="0.25">
      <c r="A52" s="14" t="s">
        <v>210</v>
      </c>
      <c r="B52" s="7">
        <v>14.14</v>
      </c>
      <c r="C52" s="7">
        <v>114.56752656</v>
      </c>
      <c r="D52" s="7">
        <v>6.5680326200000003</v>
      </c>
      <c r="E52" s="8">
        <v>3632146.56</v>
      </c>
      <c r="F52" s="10">
        <f>(COUNT($C$2:$C$466)-RANK(C52,$C$2:$C$466))/COUNT($C$2:$C$466)*100</f>
        <v>87.621359223300971</v>
      </c>
    </row>
    <row r="53" spans="1:6" x14ac:dyDescent="0.25">
      <c r="A53" s="14" t="s">
        <v>355</v>
      </c>
      <c r="B53" s="7">
        <v>71.180000000000007</v>
      </c>
      <c r="C53" s="7">
        <v>111.84525071</v>
      </c>
      <c r="D53" s="7">
        <v>3.58931062</v>
      </c>
      <c r="E53" s="8">
        <v>60506626.248930797</v>
      </c>
      <c r="F53" s="10">
        <f>(COUNT($C$2:$C$466)-RANK(C53,$C$2:$C$466))/COUNT($C$2:$C$466)*100</f>
        <v>87.378640776699029</v>
      </c>
    </row>
    <row r="54" spans="1:6" x14ac:dyDescent="0.25">
      <c r="A54" s="14" t="s">
        <v>164</v>
      </c>
      <c r="B54" s="7">
        <v>6.94</v>
      </c>
      <c r="C54" s="7">
        <v>109.03614458</v>
      </c>
      <c r="D54" s="7">
        <v>4.9202007800000001</v>
      </c>
      <c r="E54" s="8">
        <v>27765983.569335181</v>
      </c>
      <c r="F54" s="10">
        <f>(COUNT($C$2:$C$466)-RANK(C54,$C$2:$C$466))/COUNT($C$2:$C$466)*100</f>
        <v>87.135922330097088</v>
      </c>
    </row>
    <row r="55" spans="1:6" x14ac:dyDescent="0.25">
      <c r="A55" s="14" t="s">
        <v>110</v>
      </c>
      <c r="B55" s="7">
        <v>5.26</v>
      </c>
      <c r="C55" s="7">
        <v>106.2745098</v>
      </c>
      <c r="D55" s="7">
        <v>4.4190663700000004</v>
      </c>
      <c r="E55" s="8">
        <v>2357602.7707333839</v>
      </c>
      <c r="F55" s="10">
        <f>(COUNT($C$2:$C$466)-RANK(C55,$C$2:$C$466))/COUNT($C$2:$C$466)*100</f>
        <v>86.893203883495147</v>
      </c>
    </row>
    <row r="56" spans="1:6" x14ac:dyDescent="0.25">
      <c r="A56" s="14" t="s">
        <v>402</v>
      </c>
      <c r="B56" s="7">
        <v>43</v>
      </c>
      <c r="C56" s="7">
        <v>106.19806446</v>
      </c>
      <c r="D56" s="7">
        <v>5.5094053900000004</v>
      </c>
      <c r="E56" s="8">
        <v>28315.908192812341</v>
      </c>
      <c r="F56" s="10">
        <f>(COUNT($C$2:$C$466)-RANK(C56,$C$2:$C$466))/COUNT($C$2:$C$466)*100</f>
        <v>86.650485436893206</v>
      </c>
    </row>
    <row r="57" spans="1:6" x14ac:dyDescent="0.25">
      <c r="A57" s="14" t="s">
        <v>275</v>
      </c>
      <c r="B57" s="7">
        <v>23.6</v>
      </c>
      <c r="C57" s="7">
        <v>104.02517463</v>
      </c>
      <c r="D57" s="7">
        <v>3.7072516900000001</v>
      </c>
      <c r="E57" s="8">
        <v>42674673.759682298</v>
      </c>
      <c r="F57" s="10">
        <f>(COUNT($C$2:$C$466)-RANK(C57,$C$2:$C$466))/COUNT($C$2:$C$466)*100</f>
        <v>86.40776699029125</v>
      </c>
    </row>
    <row r="58" spans="1:6" x14ac:dyDescent="0.25">
      <c r="A58" s="14" t="s">
        <v>222</v>
      </c>
      <c r="B58" s="7">
        <v>30.799999</v>
      </c>
      <c r="C58" s="7">
        <v>101.12300429</v>
      </c>
      <c r="D58" s="7">
        <v>4.0265121600000002</v>
      </c>
      <c r="E58" s="8">
        <v>177902.39615549153</v>
      </c>
      <c r="F58" s="10">
        <f>(COUNT($C$2:$C$466)-RANK(C58,$C$2:$C$466))/COUNT($C$2:$C$466)*100</f>
        <v>86.165048543689309</v>
      </c>
    </row>
    <row r="59" spans="1:6" x14ac:dyDescent="0.25">
      <c r="A59" s="14" t="s">
        <v>145</v>
      </c>
      <c r="B59" s="7">
        <v>6.47</v>
      </c>
      <c r="C59" s="7">
        <v>98.466257670000005</v>
      </c>
      <c r="D59" s="7">
        <v>6.8856146300000001</v>
      </c>
      <c r="E59" s="8">
        <v>238517.55000000002</v>
      </c>
      <c r="F59" s="10">
        <f>(COUNT($C$2:$C$466)-RANK(C59,$C$2:$C$466))/COUNT($C$2:$C$466)*100</f>
        <v>85.922330097087368</v>
      </c>
    </row>
    <row r="60" spans="1:6" x14ac:dyDescent="0.25">
      <c r="A60" s="14" t="s">
        <v>279</v>
      </c>
      <c r="B60" s="7">
        <v>3.65</v>
      </c>
      <c r="C60" s="7">
        <v>98.369565219999998</v>
      </c>
      <c r="D60" s="7">
        <v>8.1667162999999992</v>
      </c>
      <c r="E60" s="8">
        <v>207710.4</v>
      </c>
      <c r="F60" s="10">
        <f>(COUNT($C$2:$C$466)-RANK(C60,$C$2:$C$466))/COUNT($C$2:$C$466)*100</f>
        <v>85.679611650485427</v>
      </c>
    </row>
    <row r="61" spans="1:6" x14ac:dyDescent="0.25">
      <c r="A61" s="14" t="s">
        <v>105</v>
      </c>
      <c r="B61" s="7">
        <v>7.8</v>
      </c>
      <c r="C61" s="7">
        <v>97.468354430000005</v>
      </c>
      <c r="D61" s="7">
        <v>5.6181326499999997</v>
      </c>
      <c r="E61" s="8">
        <v>12822.2600501</v>
      </c>
      <c r="F61" s="10">
        <f>(COUNT($C$2:$C$466)-RANK(C61,$C$2:$C$466))/COUNT($C$2:$C$466)*100</f>
        <v>85.436893203883486</v>
      </c>
    </row>
    <row r="62" spans="1:6" x14ac:dyDescent="0.25">
      <c r="A62" s="14" t="s">
        <v>67</v>
      </c>
      <c r="B62" s="7">
        <v>60</v>
      </c>
      <c r="C62" s="7">
        <v>96.661984039999993</v>
      </c>
      <c r="D62" s="7">
        <v>2.1480210199999998</v>
      </c>
      <c r="E62" s="8">
        <v>63892.033370000005</v>
      </c>
      <c r="F62" s="10">
        <f>(COUNT($C$2:$C$466)-RANK(C62,$C$2:$C$466))/COUNT($C$2:$C$466)*100</f>
        <v>85.194174757281544</v>
      </c>
    </row>
    <row r="63" spans="1:6" x14ac:dyDescent="0.25">
      <c r="A63" s="14" t="s">
        <v>297</v>
      </c>
      <c r="B63" s="7">
        <v>24.6</v>
      </c>
      <c r="C63" s="7">
        <v>94.249335290000005</v>
      </c>
      <c r="D63" s="7">
        <v>0.32520325</v>
      </c>
      <c r="E63" s="8">
        <v>35211.064838602164</v>
      </c>
      <c r="F63" s="10">
        <f>(COUNT($C$2:$C$466)-RANK(C63,$C$2:$C$466))/COUNT($C$2:$C$466)*100</f>
        <v>84.951456310679603</v>
      </c>
    </row>
    <row r="64" spans="1:6" x14ac:dyDescent="0.25">
      <c r="A64" s="14" t="s">
        <v>378</v>
      </c>
      <c r="B64" s="7">
        <v>25.209999</v>
      </c>
      <c r="C64" s="7">
        <v>93.774012299999995</v>
      </c>
      <c r="D64" s="7">
        <v>5.2650620899999998</v>
      </c>
      <c r="E64" s="8">
        <v>136330.73982779999</v>
      </c>
      <c r="F64" s="10">
        <f>(COUNT($C$2:$C$466)-RANK(C64,$C$2:$C$466))/COUNT($C$2:$C$466)*100</f>
        <v>84.708737864077662</v>
      </c>
    </row>
    <row r="65" spans="1:6" x14ac:dyDescent="0.25">
      <c r="A65" s="14" t="s">
        <v>271</v>
      </c>
      <c r="B65" s="7">
        <v>44.650002000000001</v>
      </c>
      <c r="C65" s="7">
        <v>93.360230830000006</v>
      </c>
      <c r="D65" s="7">
        <v>5.45838614</v>
      </c>
      <c r="E65" s="8">
        <v>304115.99327102554</v>
      </c>
      <c r="F65" s="10">
        <f>(COUNT($C$2:$C$466)-RANK(C65,$C$2:$C$466))/COUNT($C$2:$C$466)*100</f>
        <v>84.466019417475721</v>
      </c>
    </row>
    <row r="66" spans="1:6" x14ac:dyDescent="0.25">
      <c r="A66" s="14" t="s">
        <v>173</v>
      </c>
      <c r="B66" s="7">
        <v>11.83</v>
      </c>
      <c r="C66" s="7">
        <v>92.357723579999998</v>
      </c>
      <c r="D66" s="7">
        <v>10.31719758</v>
      </c>
      <c r="E66" s="8">
        <v>1090139.5907754307</v>
      </c>
      <c r="F66" s="10">
        <f>(COUNT($C$2:$C$466)-RANK(C66,$C$2:$C$466))/COUNT($C$2:$C$466)*100</f>
        <v>84.22330097087378</v>
      </c>
    </row>
    <row r="67" spans="1:6" x14ac:dyDescent="0.25">
      <c r="A67" s="14" t="s">
        <v>412</v>
      </c>
      <c r="B67" s="7">
        <v>65</v>
      </c>
      <c r="C67" s="7">
        <v>91.232704249999998</v>
      </c>
      <c r="D67" s="7">
        <v>0.61538462000000005</v>
      </c>
      <c r="E67" s="8">
        <v>27130.7067369</v>
      </c>
      <c r="F67" s="10">
        <f>(COUNT($C$2:$C$466)-RANK(C67,$C$2:$C$466))/COUNT($C$2:$C$466)*100</f>
        <v>83.980582524271838</v>
      </c>
    </row>
    <row r="68" spans="1:6" x14ac:dyDescent="0.25">
      <c r="A68" s="14" t="s">
        <v>99</v>
      </c>
      <c r="B68" s="7">
        <v>22.959999</v>
      </c>
      <c r="C68" s="7">
        <v>90.856184540000001</v>
      </c>
      <c r="D68" s="7">
        <v>3.6810187299999999</v>
      </c>
      <c r="E68" s="8">
        <v>265269250.34997413</v>
      </c>
      <c r="F68" s="10">
        <f>(COUNT($C$2:$C$466)-RANK(C68,$C$2:$C$466))/COUNT($C$2:$C$466)*100</f>
        <v>83.737864077669897</v>
      </c>
    </row>
    <row r="69" spans="1:6" x14ac:dyDescent="0.25">
      <c r="A69" s="14" t="s">
        <v>366</v>
      </c>
      <c r="B69" s="7">
        <v>17.5</v>
      </c>
      <c r="C69" s="7">
        <v>88.201325519999997</v>
      </c>
      <c r="D69" s="7">
        <v>4.1307782399999997</v>
      </c>
      <c r="E69" s="8">
        <v>20567.916624999998</v>
      </c>
      <c r="F69" s="10">
        <f>(COUNT($C$2:$C$466)-RANK(C69,$C$2:$C$466))/COUNT($C$2:$C$466)*100</f>
        <v>83.495145631067956</v>
      </c>
    </row>
    <row r="70" spans="1:6" x14ac:dyDescent="0.25">
      <c r="A70" s="14" t="s">
        <v>10</v>
      </c>
      <c r="B70" s="7">
        <v>3.02</v>
      </c>
      <c r="C70" s="7">
        <v>87.577639750000003</v>
      </c>
      <c r="D70" s="7">
        <v>2.3532233900000001</v>
      </c>
      <c r="E70" s="8">
        <v>381523.60850414436</v>
      </c>
      <c r="F70" s="10">
        <f>(COUNT($C$2:$C$466)-RANK(C70,$C$2:$C$466))/COUNT($C$2:$C$466)*100</f>
        <v>83.252427184466015</v>
      </c>
    </row>
    <row r="71" spans="1:6" x14ac:dyDescent="0.25">
      <c r="A71" s="14" t="s">
        <v>125</v>
      </c>
      <c r="B71" s="7">
        <v>27.190000999999999</v>
      </c>
      <c r="C71" s="7">
        <v>85.611251139999993</v>
      </c>
      <c r="D71" s="7">
        <v>2.7466358799999999</v>
      </c>
      <c r="E71" s="8">
        <v>85246333.295407191</v>
      </c>
      <c r="F71" s="10">
        <f>(COUNT($C$2:$C$466)-RANK(C71,$C$2:$C$466))/COUNT($C$2:$C$466)*100</f>
        <v>83.009708737864074</v>
      </c>
    </row>
    <row r="72" spans="1:6" x14ac:dyDescent="0.25">
      <c r="A72" s="14" t="s">
        <v>217</v>
      </c>
      <c r="B72" s="7">
        <v>77</v>
      </c>
      <c r="C72" s="7">
        <v>84.078403820000005</v>
      </c>
      <c r="D72" s="7">
        <v>2.18024342</v>
      </c>
      <c r="E72" s="8">
        <v>524403211.68981701</v>
      </c>
      <c r="F72" s="10">
        <f>(COUNT($C$2:$C$466)-RANK(C72,$C$2:$C$466))/COUNT($C$2:$C$466)*100</f>
        <v>82.766990291262132</v>
      </c>
    </row>
    <row r="73" spans="1:6" x14ac:dyDescent="0.25">
      <c r="A73" s="14" t="s">
        <v>179</v>
      </c>
      <c r="B73" s="7">
        <v>22.15</v>
      </c>
      <c r="C73" s="7">
        <v>83.809830930000004</v>
      </c>
      <c r="D73" s="7">
        <v>4.1623413400000002</v>
      </c>
      <c r="E73" s="8">
        <v>3568967.2998130498</v>
      </c>
      <c r="F73" s="10">
        <f>(COUNT($C$2:$C$466)-RANK(C73,$C$2:$C$466))/COUNT($C$2:$C$466)*100</f>
        <v>82.524271844660191</v>
      </c>
    </row>
    <row r="74" spans="1:6" x14ac:dyDescent="0.25">
      <c r="A74" s="14" t="s">
        <v>278</v>
      </c>
      <c r="B74" s="7">
        <v>4.49</v>
      </c>
      <c r="C74" s="7">
        <v>82.520325200000002</v>
      </c>
      <c r="D74" s="7">
        <v>6.9509062500000001</v>
      </c>
      <c r="E74" s="8">
        <v>155798.94</v>
      </c>
      <c r="F74" s="10">
        <f>(COUNT($C$2:$C$466)-RANK(C74,$C$2:$C$466))/COUNT($C$2:$C$466)*100</f>
        <v>82.28155339805825</v>
      </c>
    </row>
    <row r="75" spans="1:6" x14ac:dyDescent="0.25">
      <c r="A75" s="14" t="s">
        <v>397</v>
      </c>
      <c r="B75" s="7">
        <v>35.049999</v>
      </c>
      <c r="C75" s="7">
        <v>82.456839459999998</v>
      </c>
      <c r="D75" s="7">
        <v>1.1430912799999999</v>
      </c>
      <c r="E75" s="8">
        <v>22415.973424000003</v>
      </c>
      <c r="F75" s="10">
        <f>(COUNT($C$2:$C$466)-RANK(C75,$C$2:$C$466))/COUNT($C$2:$C$466)*100</f>
        <v>82.038834951456309</v>
      </c>
    </row>
    <row r="76" spans="1:6" x14ac:dyDescent="0.25">
      <c r="A76" s="14" t="s">
        <v>185</v>
      </c>
      <c r="B76" s="7">
        <v>3.04</v>
      </c>
      <c r="C76" s="7">
        <v>82.035928139999996</v>
      </c>
      <c r="D76" s="7">
        <v>6.1179447800000002</v>
      </c>
      <c r="E76" s="8">
        <v>1602761.1753503999</v>
      </c>
      <c r="F76" s="10">
        <f>(COUNT($C$2:$C$466)-RANK(C76,$C$2:$C$466))/COUNT($C$2:$C$466)*100</f>
        <v>81.796116504854368</v>
      </c>
    </row>
    <row r="77" spans="1:6" x14ac:dyDescent="0.25">
      <c r="A77" s="14" t="s">
        <v>85</v>
      </c>
      <c r="B77" s="7">
        <v>12.84</v>
      </c>
      <c r="C77" s="7">
        <v>81.869688389999993</v>
      </c>
      <c r="D77" s="7">
        <v>4.0976658600000002</v>
      </c>
      <c r="E77" s="8">
        <v>22385044.32</v>
      </c>
      <c r="F77" s="10">
        <f>(COUNT($C$2:$C$466)-RANK(C77,$C$2:$C$466))/COUNT($C$2:$C$466)*100</f>
        <v>81.553398058252426</v>
      </c>
    </row>
    <row r="78" spans="1:6" x14ac:dyDescent="0.25">
      <c r="A78" s="14" t="s">
        <v>36</v>
      </c>
      <c r="B78" s="7">
        <v>4.78</v>
      </c>
      <c r="C78" s="7">
        <v>81.749049429999999</v>
      </c>
      <c r="D78" s="7">
        <v>4.8536996500000003</v>
      </c>
      <c r="E78" s="8">
        <v>364438.76306109998</v>
      </c>
      <c r="F78" s="10">
        <f>(COUNT($C$2:$C$466)-RANK(C78,$C$2:$C$466))/COUNT($C$2:$C$466)*100</f>
        <v>81.310679611650485</v>
      </c>
    </row>
    <row r="79" spans="1:6" x14ac:dyDescent="0.25">
      <c r="A79" s="14" t="s">
        <v>4</v>
      </c>
      <c r="B79" s="7">
        <v>38</v>
      </c>
      <c r="C79" s="7">
        <v>78.823529410000006</v>
      </c>
      <c r="D79" s="7">
        <v>3.1515851499999998</v>
      </c>
      <c r="E79" s="8">
        <v>131878.84524659999</v>
      </c>
      <c r="F79" s="10">
        <f>(COUNT($C$2:$C$466)-RANK(C79,$C$2:$C$466))/COUNT($C$2:$C$466)*100</f>
        <v>81.067961165048544</v>
      </c>
    </row>
    <row r="80" spans="1:6" x14ac:dyDescent="0.25">
      <c r="A80" s="14" t="s">
        <v>69</v>
      </c>
      <c r="B80" s="7">
        <v>19.209999</v>
      </c>
      <c r="C80" s="7">
        <v>78.531589220000001</v>
      </c>
      <c r="D80" s="7">
        <v>2.2224120900000002</v>
      </c>
      <c r="E80" s="8">
        <v>63291574.992777936</v>
      </c>
      <c r="F80" s="10">
        <f>(COUNT($C$2:$C$466)-RANK(C80,$C$2:$C$466))/COUNT($C$2:$C$466)*100</f>
        <v>80.825242718446603</v>
      </c>
    </row>
    <row r="81" spans="1:6" x14ac:dyDescent="0.25">
      <c r="A81" s="14" t="s">
        <v>235</v>
      </c>
      <c r="B81" s="7">
        <v>20.16</v>
      </c>
      <c r="C81" s="7">
        <v>76.726117119999998</v>
      </c>
      <c r="D81" s="7">
        <v>3.6110415800000002</v>
      </c>
      <c r="E81" s="8">
        <v>34842688.486901425</v>
      </c>
      <c r="F81" s="10">
        <f>(COUNT($C$2:$C$466)-RANK(C81,$C$2:$C$466))/COUNT($C$2:$C$466)*100</f>
        <v>80.582524271844662</v>
      </c>
    </row>
    <row r="82" spans="1:6" x14ac:dyDescent="0.25">
      <c r="A82" s="14" t="s">
        <v>128</v>
      </c>
      <c r="B82" s="7">
        <v>36.189999</v>
      </c>
      <c r="C82" s="7">
        <v>76.536580490000006</v>
      </c>
      <c r="D82" s="7">
        <v>1.45009937</v>
      </c>
      <c r="E82" s="8">
        <v>117804384.15310788</v>
      </c>
      <c r="F82" s="10">
        <f>(COUNT($C$2:$C$466)-RANK(C82,$C$2:$C$466))/COUNT($C$2:$C$466)*100</f>
        <v>80.339805825242721</v>
      </c>
    </row>
    <row r="83" spans="1:6" x14ac:dyDescent="0.25">
      <c r="A83" s="14" t="s">
        <v>27</v>
      </c>
      <c r="B83" s="7">
        <v>59.790000999999997</v>
      </c>
      <c r="C83" s="7">
        <v>76.307719509999998</v>
      </c>
      <c r="D83" s="7">
        <v>4.3565492499999996</v>
      </c>
      <c r="E83" s="8">
        <v>186475294.59516382</v>
      </c>
      <c r="F83" s="10">
        <f>(COUNT($C$2:$C$466)-RANK(C83,$C$2:$C$466))/COUNT($C$2:$C$466)*100</f>
        <v>80.097087378640779</v>
      </c>
    </row>
    <row r="84" spans="1:6" x14ac:dyDescent="0.25">
      <c r="A84" s="14" t="s">
        <v>171</v>
      </c>
      <c r="B84" s="7">
        <v>66.440002000000007</v>
      </c>
      <c r="C84" s="7">
        <v>73.309918580000001</v>
      </c>
      <c r="D84" s="7">
        <v>2.5343652200000002</v>
      </c>
      <c r="E84" s="8">
        <v>318965733.97400695</v>
      </c>
      <c r="F84" s="10">
        <f>(COUNT($C$2:$C$466)-RANK(C84,$C$2:$C$466))/COUNT($C$2:$C$466)*100</f>
        <v>79.854368932038838</v>
      </c>
    </row>
    <row r="85" spans="1:6" x14ac:dyDescent="0.25">
      <c r="A85" s="14" t="s">
        <v>226</v>
      </c>
      <c r="B85" s="7">
        <v>19.299999</v>
      </c>
      <c r="C85" s="7">
        <v>73.09416143</v>
      </c>
      <c r="D85" s="7">
        <v>2.7906814</v>
      </c>
      <c r="E85" s="8">
        <v>51665158.16826006</v>
      </c>
      <c r="F85" s="10">
        <f>(COUNT($C$2:$C$466)-RANK(C85,$C$2:$C$466))/COUNT($C$2:$C$466)*100</f>
        <v>79.611650485436897</v>
      </c>
    </row>
    <row r="86" spans="1:6" x14ac:dyDescent="0.25">
      <c r="A86" s="14" t="s">
        <v>26</v>
      </c>
      <c r="B86" s="7">
        <v>52.709999000000003</v>
      </c>
      <c r="C86" s="7">
        <v>73.053518060000002</v>
      </c>
      <c r="D86" s="7">
        <v>3.8127515000000001</v>
      </c>
      <c r="E86" s="8">
        <v>2307870.6032092799</v>
      </c>
      <c r="F86" s="10">
        <f>(COUNT($C$2:$C$466)-RANK(C86,$C$2:$C$466))/COUNT($C$2:$C$466)*100</f>
        <v>79.368932038834956</v>
      </c>
    </row>
    <row r="87" spans="1:6" x14ac:dyDescent="0.25">
      <c r="A87" s="14" t="s">
        <v>25</v>
      </c>
      <c r="B87" s="7">
        <v>9.64</v>
      </c>
      <c r="C87" s="7">
        <v>72.142857140000004</v>
      </c>
      <c r="D87" s="7">
        <v>4.1563982399999997</v>
      </c>
      <c r="E87" s="8">
        <v>24586648.413007643</v>
      </c>
      <c r="F87" s="10">
        <f>(COUNT($C$2:$C$466)-RANK(C87,$C$2:$C$466))/COUNT($C$2:$C$466)*100</f>
        <v>79.126213592233015</v>
      </c>
    </row>
    <row r="88" spans="1:6" x14ac:dyDescent="0.25">
      <c r="A88" s="14" t="s">
        <v>216</v>
      </c>
      <c r="B88" s="7">
        <v>7.15</v>
      </c>
      <c r="C88" s="7">
        <v>71.462829740000004</v>
      </c>
      <c r="D88" s="7">
        <v>3.6841527699999999</v>
      </c>
      <c r="E88" s="8">
        <v>7236997.970000024</v>
      </c>
      <c r="F88" s="10">
        <f>(COUNT($C$2:$C$466)-RANK(C88,$C$2:$C$466))/COUNT($C$2:$C$466)*100</f>
        <v>78.883495145631059</v>
      </c>
    </row>
    <row r="89" spans="1:6" x14ac:dyDescent="0.25">
      <c r="A89" s="14" t="s">
        <v>287</v>
      </c>
      <c r="B89" s="7">
        <v>32.610000999999997</v>
      </c>
      <c r="C89" s="7">
        <v>71.202155140000002</v>
      </c>
      <c r="D89" s="7">
        <v>2.7353554199999999</v>
      </c>
      <c r="E89" s="8">
        <v>1074838.6323827703</v>
      </c>
      <c r="F89" s="10">
        <f>(COUNT($C$2:$C$466)-RANK(C89,$C$2:$C$466))/COUNT($C$2:$C$466)*100</f>
        <v>78.640776699029118</v>
      </c>
    </row>
    <row r="90" spans="1:6" x14ac:dyDescent="0.25">
      <c r="A90" s="14" t="s">
        <v>95</v>
      </c>
      <c r="B90" s="7">
        <v>18.670000000000002</v>
      </c>
      <c r="C90" s="7">
        <v>70.817601479999993</v>
      </c>
      <c r="D90" s="7">
        <v>3.1019186300000001</v>
      </c>
      <c r="E90" s="8">
        <v>2404775.044695524</v>
      </c>
      <c r="F90" s="10">
        <f>(COUNT($C$2:$C$466)-RANK(C90,$C$2:$C$466))/COUNT($C$2:$C$466)*100</f>
        <v>78.398058252427177</v>
      </c>
    </row>
    <row r="91" spans="1:6" x14ac:dyDescent="0.25">
      <c r="A91" s="14" t="s">
        <v>8</v>
      </c>
      <c r="B91" s="7">
        <v>37.439999</v>
      </c>
      <c r="C91" s="7">
        <v>70.725029640000002</v>
      </c>
      <c r="D91" s="7">
        <v>7.9609658799999998</v>
      </c>
      <c r="E91" s="8">
        <v>26334050.726711836</v>
      </c>
      <c r="F91" s="10">
        <f>(COUNT($C$2:$C$466)-RANK(C91,$C$2:$C$466))/COUNT($C$2:$C$466)*100</f>
        <v>78.155339805825236</v>
      </c>
    </row>
    <row r="92" spans="1:6" x14ac:dyDescent="0.25">
      <c r="A92" s="14" t="s">
        <v>209</v>
      </c>
      <c r="B92" s="7">
        <v>37.849997999999999</v>
      </c>
      <c r="C92" s="7">
        <v>70.544037759999995</v>
      </c>
      <c r="D92" s="7">
        <v>2.3527679799999999</v>
      </c>
      <c r="E92" s="8">
        <v>7567608.0569023769</v>
      </c>
      <c r="F92" s="10">
        <f>(COUNT($C$2:$C$466)-RANK(C92,$C$2:$C$466))/COUNT($C$2:$C$466)*100</f>
        <v>77.912621359223294</v>
      </c>
    </row>
    <row r="93" spans="1:6" x14ac:dyDescent="0.25">
      <c r="A93" s="14" t="s">
        <v>96</v>
      </c>
      <c r="B93" s="7">
        <v>22.76</v>
      </c>
      <c r="C93" s="7">
        <v>70.379622420000004</v>
      </c>
      <c r="D93" s="7">
        <v>3.2689317600000001</v>
      </c>
      <c r="E93" s="8">
        <v>315201391.552912</v>
      </c>
      <c r="F93" s="10">
        <f>(COUNT($C$2:$C$466)-RANK(C93,$C$2:$C$466))/COUNT($C$2:$C$466)*100</f>
        <v>77.669902912621353</v>
      </c>
    </row>
    <row r="94" spans="1:6" x14ac:dyDescent="0.25">
      <c r="A94" s="14" t="s">
        <v>9</v>
      </c>
      <c r="B94" s="7">
        <v>71</v>
      </c>
      <c r="C94" s="7">
        <v>70.09598948</v>
      </c>
      <c r="D94" s="7">
        <v>2.8116785599999998</v>
      </c>
      <c r="E94" s="8">
        <v>61670418.507676192</v>
      </c>
      <c r="F94" s="10">
        <f>(COUNT($C$2:$C$466)-RANK(C94,$C$2:$C$466))/COUNT($C$2:$C$466)*100</f>
        <v>77.427184466019412</v>
      </c>
    </row>
    <row r="95" spans="1:6" x14ac:dyDescent="0.25">
      <c r="A95" s="14" t="s">
        <v>304</v>
      </c>
      <c r="B95" s="7">
        <v>12.52</v>
      </c>
      <c r="C95" s="7">
        <v>69.976040440000006</v>
      </c>
      <c r="D95" s="7">
        <v>2.3488110099999999</v>
      </c>
      <c r="E95" s="8">
        <v>11324.8066698</v>
      </c>
      <c r="F95" s="10">
        <f>(COUNT($C$2:$C$466)-RANK(C95,$C$2:$C$466))/COUNT($C$2:$C$466)*100</f>
        <v>77.184466019417471</v>
      </c>
    </row>
    <row r="96" spans="1:6" x14ac:dyDescent="0.25">
      <c r="A96" s="14" t="s">
        <v>369</v>
      </c>
      <c r="B96" s="7">
        <v>119</v>
      </c>
      <c r="C96" s="7">
        <v>69.845527919999995</v>
      </c>
      <c r="D96" s="7">
        <v>1.8052876499999999</v>
      </c>
      <c r="E96" s="8">
        <v>157016.96081317842</v>
      </c>
      <c r="F96" s="10">
        <f>(COUNT($C$2:$C$466)-RANK(C96,$C$2:$C$466))/COUNT($C$2:$C$466)*100</f>
        <v>76.94174757281553</v>
      </c>
    </row>
    <row r="97" spans="1:6" x14ac:dyDescent="0.25">
      <c r="A97" s="14" t="s">
        <v>5</v>
      </c>
      <c r="B97" s="7">
        <v>42.16</v>
      </c>
      <c r="C97" s="7">
        <v>69.794603300000006</v>
      </c>
      <c r="D97" s="7">
        <v>4.1154508099999996</v>
      </c>
      <c r="E97" s="8">
        <v>110601827.74421601</v>
      </c>
      <c r="F97" s="10">
        <f>(COUNT($C$2:$C$466)-RANK(C97,$C$2:$C$466))/COUNT($C$2:$C$466)*100</f>
        <v>76.699029126213588</v>
      </c>
    </row>
    <row r="98" spans="1:6" x14ac:dyDescent="0.25">
      <c r="A98" s="14" t="s">
        <v>90</v>
      </c>
      <c r="B98" s="7">
        <v>7.65</v>
      </c>
      <c r="C98" s="7">
        <v>69.623059870000006</v>
      </c>
      <c r="D98" s="7">
        <v>3.3229220499999998</v>
      </c>
      <c r="E98" s="8">
        <v>1285217.293333356</v>
      </c>
      <c r="F98" s="10">
        <f>(COUNT($C$2:$C$466)-RANK(C98,$C$2:$C$466))/COUNT($C$2:$C$466)*100</f>
        <v>76.456310679611647</v>
      </c>
    </row>
    <row r="99" spans="1:6" x14ac:dyDescent="0.25">
      <c r="A99" s="14" t="s">
        <v>168</v>
      </c>
      <c r="B99" s="7">
        <v>14.87</v>
      </c>
      <c r="C99" s="7">
        <v>68.977272729999996</v>
      </c>
      <c r="D99" s="7">
        <v>3.8823699700000001</v>
      </c>
      <c r="E99" s="8">
        <v>59107898.73149468</v>
      </c>
      <c r="F99" s="10">
        <f>(COUNT($C$2:$C$466)-RANK(C99,$C$2:$C$466))/COUNT($C$2:$C$466)*100</f>
        <v>76.213592233009706</v>
      </c>
    </row>
    <row r="100" spans="1:6" x14ac:dyDescent="0.25">
      <c r="A100" s="14" t="s">
        <v>98</v>
      </c>
      <c r="B100" s="7">
        <v>10.34</v>
      </c>
      <c r="C100" s="7">
        <v>68.752352169999995</v>
      </c>
      <c r="D100" s="7">
        <v>3.19984556</v>
      </c>
      <c r="E100" s="8">
        <v>117863000.72695091</v>
      </c>
      <c r="F100" s="10">
        <f>(COUNT($C$2:$C$466)-RANK(C100,$C$2:$C$466))/COUNT($C$2:$C$466)*100</f>
        <v>75.970873786407765</v>
      </c>
    </row>
    <row r="101" spans="1:6" x14ac:dyDescent="0.25">
      <c r="A101" s="14" t="s">
        <v>82</v>
      </c>
      <c r="B101" s="7">
        <v>25.290001</v>
      </c>
      <c r="C101" s="7">
        <v>68.600006669999999</v>
      </c>
      <c r="D101" s="7">
        <v>1.2368991300000001</v>
      </c>
      <c r="E101" s="8">
        <v>83684.978076709827</v>
      </c>
      <c r="F101" s="10">
        <f>(COUNT($C$2:$C$466)-RANK(C101,$C$2:$C$466))/COUNT($C$2:$C$466)*100</f>
        <v>75.728155339805824</v>
      </c>
    </row>
    <row r="102" spans="1:6" x14ac:dyDescent="0.25">
      <c r="A102" s="14" t="s">
        <v>225</v>
      </c>
      <c r="B102" s="7">
        <v>22.450001</v>
      </c>
      <c r="C102" s="7">
        <v>67.662442119999994</v>
      </c>
      <c r="D102" s="7">
        <v>3.81025576</v>
      </c>
      <c r="E102" s="8">
        <v>27565.691515499271</v>
      </c>
      <c r="F102" s="10">
        <f>(COUNT($C$2:$C$466)-RANK(C102,$C$2:$C$466))/COUNT($C$2:$C$466)*100</f>
        <v>75.485436893203882</v>
      </c>
    </row>
    <row r="103" spans="1:6" x14ac:dyDescent="0.25">
      <c r="A103" s="14" t="s">
        <v>162</v>
      </c>
      <c r="B103" s="7">
        <v>51.75</v>
      </c>
      <c r="C103" s="7">
        <v>67.043253710000002</v>
      </c>
      <c r="D103" s="7">
        <v>7.7823215899999996</v>
      </c>
      <c r="E103" s="8">
        <v>217431436.56131494</v>
      </c>
      <c r="F103" s="10">
        <f>(COUNT($C$2:$C$466)-RANK(C103,$C$2:$C$466))/COUNT($C$2:$C$466)*100</f>
        <v>75.242718446601941</v>
      </c>
    </row>
    <row r="104" spans="1:6" x14ac:dyDescent="0.25">
      <c r="A104" s="14" t="s">
        <v>127</v>
      </c>
      <c r="B104" s="7">
        <v>23.190000999999999</v>
      </c>
      <c r="C104" s="7">
        <v>66.594834770000006</v>
      </c>
      <c r="D104" s="7">
        <v>2.0468795100000001</v>
      </c>
      <c r="E104" s="8">
        <v>76846406.024432972</v>
      </c>
      <c r="F104" s="10">
        <f>(COUNT($C$2:$C$466)-RANK(C104,$C$2:$C$466))/COUNT($C$2:$C$466)*100</f>
        <v>75</v>
      </c>
    </row>
    <row r="105" spans="1:6" x14ac:dyDescent="0.25">
      <c r="A105" s="14" t="s">
        <v>238</v>
      </c>
      <c r="B105" s="7">
        <v>81.010002</v>
      </c>
      <c r="C105" s="7">
        <v>65.868144959999995</v>
      </c>
      <c r="D105" s="7">
        <v>2.8737502400000001</v>
      </c>
      <c r="E105" s="8">
        <v>288769285.55458105</v>
      </c>
      <c r="F105" s="10">
        <f>(COUNT($C$2:$C$466)-RANK(C105,$C$2:$C$466))/COUNT($C$2:$C$466)*100</f>
        <v>74.757281553398059</v>
      </c>
    </row>
    <row r="106" spans="1:6" x14ac:dyDescent="0.25">
      <c r="A106" s="14" t="s">
        <v>119</v>
      </c>
      <c r="B106" s="7">
        <v>7.7</v>
      </c>
      <c r="C106" s="7">
        <v>64.050557400000002</v>
      </c>
      <c r="D106" s="7">
        <v>4.3400077499999998</v>
      </c>
      <c r="E106" s="8">
        <v>61819804.800000004</v>
      </c>
      <c r="F106" s="10">
        <f>(COUNT($C$2:$C$466)-RANK(C106,$C$2:$C$466))/COUNT($C$2:$C$466)*100</f>
        <v>74.514563106796118</v>
      </c>
    </row>
    <row r="107" spans="1:6" x14ac:dyDescent="0.25">
      <c r="A107" s="14" t="s">
        <v>176</v>
      </c>
      <c r="B107" s="7">
        <v>6.7</v>
      </c>
      <c r="C107" s="7">
        <v>63.814180929999999</v>
      </c>
      <c r="D107" s="7">
        <v>4.1608864299999997</v>
      </c>
      <c r="E107" s="8">
        <v>622967.4899999809</v>
      </c>
      <c r="F107" s="10">
        <f>(COUNT($C$2:$C$466)-RANK(C107,$C$2:$C$466))/COUNT($C$2:$C$466)*100</f>
        <v>74.271844660194176</v>
      </c>
    </row>
    <row r="108" spans="1:6" x14ac:dyDescent="0.25">
      <c r="A108" s="14" t="s">
        <v>84</v>
      </c>
      <c r="B108" s="7">
        <v>7.33</v>
      </c>
      <c r="C108" s="7">
        <v>63.616071429999998</v>
      </c>
      <c r="D108" s="7">
        <v>3.78136297</v>
      </c>
      <c r="E108" s="8">
        <v>793460.26701760001</v>
      </c>
      <c r="F108" s="10">
        <f>(COUNT($C$2:$C$466)-RANK(C108,$C$2:$C$466))/COUNT($C$2:$C$466)*100</f>
        <v>74.029126213592235</v>
      </c>
    </row>
    <row r="109" spans="1:6" x14ac:dyDescent="0.25">
      <c r="A109" s="14" t="s">
        <v>63</v>
      </c>
      <c r="B109" s="7">
        <v>11.61</v>
      </c>
      <c r="C109" s="7">
        <v>63.521126760000001</v>
      </c>
      <c r="D109" s="7">
        <v>4.5256233799999999</v>
      </c>
      <c r="E109" s="8">
        <v>31894.079990400001</v>
      </c>
      <c r="F109" s="10">
        <f>(COUNT($C$2:$C$466)-RANK(C109,$C$2:$C$466))/COUNT($C$2:$C$466)*100</f>
        <v>73.786407766990294</v>
      </c>
    </row>
    <row r="110" spans="1:6" x14ac:dyDescent="0.25">
      <c r="A110" s="14" t="s">
        <v>66</v>
      </c>
      <c r="B110" s="7">
        <v>27.33</v>
      </c>
      <c r="C110" s="7">
        <v>62.825831890000003</v>
      </c>
      <c r="D110" s="7">
        <v>3.82536919</v>
      </c>
      <c r="E110" s="8">
        <v>170815388.66273341</v>
      </c>
      <c r="F110" s="10">
        <f>(COUNT($C$2:$C$466)-RANK(C110,$C$2:$C$466))/COUNT($C$2:$C$466)*100</f>
        <v>73.543689320388353</v>
      </c>
    </row>
    <row r="111" spans="1:6" x14ac:dyDescent="0.25">
      <c r="A111" s="14" t="s">
        <v>141</v>
      </c>
      <c r="B111" s="7">
        <v>6.2</v>
      </c>
      <c r="C111" s="7">
        <v>60.206718350000003</v>
      </c>
      <c r="D111" s="7">
        <v>3.9761339800000002</v>
      </c>
      <c r="E111" s="8">
        <v>150117.29436127993</v>
      </c>
      <c r="F111" s="10">
        <f>(COUNT($C$2:$C$466)-RANK(C111,$C$2:$C$466))/COUNT($C$2:$C$466)*100</f>
        <v>73.300970873786412</v>
      </c>
    </row>
    <row r="112" spans="1:6" x14ac:dyDescent="0.25">
      <c r="A112" s="14" t="s">
        <v>344</v>
      </c>
      <c r="B112" s="7">
        <v>4.95</v>
      </c>
      <c r="C112" s="7">
        <v>59.677419350000001</v>
      </c>
      <c r="D112" s="7">
        <v>2.6764470600000001</v>
      </c>
      <c r="E112" s="8">
        <v>707917.82603228348</v>
      </c>
      <c r="F112" s="10">
        <f>(COUNT($C$2:$C$466)-RANK(C112,$C$2:$C$466))/COUNT($C$2:$C$466)*100</f>
        <v>73.05825242718447</v>
      </c>
    </row>
    <row r="113" spans="1:6" x14ac:dyDescent="0.25">
      <c r="A113" s="14" t="s">
        <v>371</v>
      </c>
      <c r="B113" s="7">
        <v>42</v>
      </c>
      <c r="C113" s="7">
        <v>59.591179080000003</v>
      </c>
      <c r="D113" s="7">
        <v>5.1989203799999997</v>
      </c>
      <c r="E113" s="8">
        <v>21159.170118000002</v>
      </c>
      <c r="F113" s="10">
        <f>(COUNT($C$2:$C$466)-RANK(C113,$C$2:$C$466))/COUNT($C$2:$C$466)*100</f>
        <v>72.815533980582529</v>
      </c>
    </row>
    <row r="114" spans="1:6" x14ac:dyDescent="0.25">
      <c r="A114" s="14" t="s">
        <v>389</v>
      </c>
      <c r="B114" s="7">
        <v>2.5099999999999998</v>
      </c>
      <c r="C114" s="7">
        <v>58.86075949</v>
      </c>
      <c r="D114" s="7">
        <v>5.9850454300000004</v>
      </c>
      <c r="E114" s="8">
        <v>143508.0135341</v>
      </c>
      <c r="F114" s="10">
        <f>(COUNT($C$2:$C$466)-RANK(C114,$C$2:$C$466))/COUNT($C$2:$C$466)*100</f>
        <v>72.572815533980588</v>
      </c>
    </row>
    <row r="115" spans="1:6" x14ac:dyDescent="0.25">
      <c r="A115" s="14" t="s">
        <v>177</v>
      </c>
      <c r="B115" s="7">
        <v>40.419998</v>
      </c>
      <c r="C115" s="7">
        <v>58.509796080000001</v>
      </c>
      <c r="D115" s="7">
        <v>3.1336110599999998</v>
      </c>
      <c r="E115" s="8">
        <v>146118524.02252561</v>
      </c>
      <c r="F115" s="10">
        <f>(COUNT($C$2:$C$466)-RANK(C115,$C$2:$C$466))/COUNT($C$2:$C$466)*100</f>
        <v>72.330097087378647</v>
      </c>
    </row>
    <row r="116" spans="1:6" x14ac:dyDescent="0.25">
      <c r="A116" s="14" t="s">
        <v>182</v>
      </c>
      <c r="B116" s="7">
        <v>48.189999</v>
      </c>
      <c r="C116" s="7">
        <v>57.021822839999999</v>
      </c>
      <c r="D116" s="7">
        <v>6.6619789300000001</v>
      </c>
      <c r="E116" s="8">
        <v>419069.48530499998</v>
      </c>
      <c r="F116" s="10">
        <f>(COUNT($C$2:$C$466)-RANK(C116,$C$2:$C$466))/COUNT($C$2:$C$466)*100</f>
        <v>72.087378640776706</v>
      </c>
    </row>
    <row r="117" spans="1:6" x14ac:dyDescent="0.25">
      <c r="A117" s="14" t="s">
        <v>298</v>
      </c>
      <c r="B117" s="7">
        <v>50</v>
      </c>
      <c r="C117" s="7">
        <v>56.413965830000002</v>
      </c>
      <c r="D117" s="7">
        <v>5.6367346899999999</v>
      </c>
      <c r="E117" s="8">
        <v>172988.76069689999</v>
      </c>
      <c r="F117" s="10">
        <f>(COUNT($C$2:$C$466)-RANK(C117,$C$2:$C$466))/COUNT($C$2:$C$466)*100</f>
        <v>71.844660194174764</v>
      </c>
    </row>
    <row r="118" spans="1:6" x14ac:dyDescent="0.25">
      <c r="A118" s="14" t="s">
        <v>112</v>
      </c>
      <c r="B118" s="7">
        <v>8.9</v>
      </c>
      <c r="C118" s="7">
        <v>56.14035088</v>
      </c>
      <c r="D118" s="7">
        <v>13.821021740000001</v>
      </c>
      <c r="E118" s="8">
        <v>142932.67230214679</v>
      </c>
      <c r="F118" s="10">
        <f>(COUNT($C$2:$C$466)-RANK(C118,$C$2:$C$466))/COUNT($C$2:$C$466)*100</f>
        <v>71.601941747572823</v>
      </c>
    </row>
    <row r="119" spans="1:6" x14ac:dyDescent="0.25">
      <c r="A119" s="14" t="s">
        <v>97</v>
      </c>
      <c r="B119" s="7">
        <v>8.76</v>
      </c>
      <c r="C119" s="7">
        <v>56.02710811</v>
      </c>
      <c r="D119" s="7">
        <v>2.98908481</v>
      </c>
      <c r="E119" s="8">
        <v>729838.08337539923</v>
      </c>
      <c r="F119" s="10">
        <f>(COUNT($C$2:$C$466)-RANK(C119,$C$2:$C$466))/COUNT($C$2:$C$466)*100</f>
        <v>71.359223300970882</v>
      </c>
    </row>
    <row r="120" spans="1:6" x14ac:dyDescent="0.25">
      <c r="A120" s="14" t="s">
        <v>299</v>
      </c>
      <c r="B120" s="7">
        <v>58.02</v>
      </c>
      <c r="C120" s="7">
        <v>55.655785979999997</v>
      </c>
      <c r="D120" s="7">
        <v>5.1066626199999998</v>
      </c>
      <c r="E120" s="8">
        <v>82137.21321790338</v>
      </c>
      <c r="F120" s="10">
        <f>(COUNT($C$2:$C$466)-RANK(C120,$C$2:$C$466))/COUNT($C$2:$C$466)*100</f>
        <v>71.116504854368941</v>
      </c>
    </row>
    <row r="121" spans="1:6" x14ac:dyDescent="0.25">
      <c r="A121" s="14" t="s">
        <v>78</v>
      </c>
      <c r="B121" s="7">
        <v>59.299999</v>
      </c>
      <c r="C121" s="7">
        <v>55.276251770000002</v>
      </c>
      <c r="D121" s="7">
        <v>3.5630697100000002</v>
      </c>
      <c r="E121" s="8">
        <v>113062082.65822361</v>
      </c>
      <c r="F121" s="10">
        <f>(COUNT($C$2:$C$466)-RANK(C121,$C$2:$C$466))/COUNT($C$2:$C$466)*100</f>
        <v>70.873786407766985</v>
      </c>
    </row>
    <row r="122" spans="1:6" x14ac:dyDescent="0.25">
      <c r="A122" s="14" t="s">
        <v>320</v>
      </c>
      <c r="B122" s="7">
        <v>5.15</v>
      </c>
      <c r="C122" s="7">
        <v>54.655629959999999</v>
      </c>
      <c r="D122" s="7">
        <v>4.2576782299999998</v>
      </c>
      <c r="E122" s="8">
        <v>10734892.11267489</v>
      </c>
      <c r="F122" s="10">
        <f>(COUNT($C$2:$C$466)-RANK(C122,$C$2:$C$466))/COUNT($C$2:$C$466)*100</f>
        <v>70.631067961165044</v>
      </c>
    </row>
    <row r="123" spans="1:6" x14ac:dyDescent="0.25">
      <c r="A123" s="14" t="s">
        <v>212</v>
      </c>
      <c r="B123" s="7">
        <v>78.440002000000007</v>
      </c>
      <c r="C123" s="7">
        <v>54.124019930000003</v>
      </c>
      <c r="D123" s="7">
        <v>3.6297623699999999</v>
      </c>
      <c r="E123" s="8">
        <v>2114562871.1544251</v>
      </c>
      <c r="F123" s="10">
        <f>(COUNT($C$2:$C$466)-RANK(C123,$C$2:$C$466))/COUNT($C$2:$C$466)*100</f>
        <v>70.388349514563103</v>
      </c>
    </row>
    <row r="124" spans="1:6" x14ac:dyDescent="0.25">
      <c r="A124" s="14" t="s">
        <v>203</v>
      </c>
      <c r="B124" s="7">
        <v>12.39</v>
      </c>
      <c r="C124" s="7">
        <v>53.913043479999999</v>
      </c>
      <c r="D124" s="7">
        <v>4.6475472599999996</v>
      </c>
      <c r="E124" s="8">
        <v>18872682.405388501</v>
      </c>
      <c r="F124" s="10">
        <f>(COUNT($C$2:$C$466)-RANK(C124,$C$2:$C$466))/COUNT($C$2:$C$466)*100</f>
        <v>70.145631067961162</v>
      </c>
    </row>
    <row r="125" spans="1:6" x14ac:dyDescent="0.25">
      <c r="A125" s="14" t="s">
        <v>375</v>
      </c>
      <c r="B125" s="7">
        <v>16.600000000000001</v>
      </c>
      <c r="C125" s="7">
        <v>53.703703699999998</v>
      </c>
      <c r="D125" s="7">
        <v>13.43504751</v>
      </c>
      <c r="E125" s="8">
        <v>52212.989124715874</v>
      </c>
      <c r="F125" s="10">
        <f>(COUNT($C$2:$C$466)-RANK(C125,$C$2:$C$466))/COUNT($C$2:$C$466)*100</f>
        <v>69.902912621359221</v>
      </c>
    </row>
    <row r="126" spans="1:6" x14ac:dyDescent="0.25">
      <c r="A126" s="14" t="s">
        <v>107</v>
      </c>
      <c r="B126" s="7">
        <v>2.98</v>
      </c>
      <c r="C126" s="7">
        <v>53.608247419999998</v>
      </c>
      <c r="D126" s="7">
        <v>4.0233899600000003</v>
      </c>
      <c r="E126" s="8">
        <v>46753.324501275813</v>
      </c>
      <c r="F126" s="10">
        <f>(COUNT($C$2:$C$466)-RANK(C126,$C$2:$C$466))/COUNT($C$2:$C$466)*100</f>
        <v>69.660194174757279</v>
      </c>
    </row>
    <row r="127" spans="1:6" x14ac:dyDescent="0.25">
      <c r="A127" s="14" t="s">
        <v>417</v>
      </c>
      <c r="B127" s="7">
        <v>18.66</v>
      </c>
      <c r="C127" s="7">
        <v>53.2</v>
      </c>
      <c r="D127" s="7">
        <v>5.71661149</v>
      </c>
      <c r="E127" s="8">
        <v>7209938.6521409843</v>
      </c>
      <c r="F127" s="10">
        <f>(COUNT($C$2:$C$466)-RANK(C127,$C$2:$C$466))/COUNT($C$2:$C$466)*100</f>
        <v>69.417475728155338</v>
      </c>
    </row>
    <row r="128" spans="1:6" x14ac:dyDescent="0.25">
      <c r="A128" s="14" t="s">
        <v>256</v>
      </c>
      <c r="B128" s="7">
        <v>11.26</v>
      </c>
      <c r="C128" s="7">
        <v>52.781546810000002</v>
      </c>
      <c r="D128" s="7">
        <v>2.86373349</v>
      </c>
      <c r="E128" s="8">
        <v>149807.800047</v>
      </c>
      <c r="F128" s="10">
        <f>(COUNT($C$2:$C$466)-RANK(C128,$C$2:$C$466))/COUNT($C$2:$C$466)*100</f>
        <v>69.174757281553397</v>
      </c>
    </row>
    <row r="129" spans="1:6" x14ac:dyDescent="0.25">
      <c r="A129" s="14" t="s">
        <v>195</v>
      </c>
      <c r="B129" s="7">
        <v>9.51</v>
      </c>
      <c r="C129" s="7">
        <v>52.40384615</v>
      </c>
      <c r="D129" s="7">
        <v>3.2043900600000002</v>
      </c>
      <c r="E129" s="8">
        <v>152023.69046410001</v>
      </c>
      <c r="F129" s="10">
        <f>(COUNT($C$2:$C$466)-RANK(C129,$C$2:$C$466))/COUNT($C$2:$C$466)*100</f>
        <v>68.932038834951456</v>
      </c>
    </row>
    <row r="130" spans="1:6" x14ac:dyDescent="0.25">
      <c r="A130" s="14" t="s">
        <v>317</v>
      </c>
      <c r="B130" s="7">
        <v>6.4</v>
      </c>
      <c r="C130" s="7">
        <v>52.380952379999997</v>
      </c>
      <c r="D130" s="7">
        <v>6.2042835099999998</v>
      </c>
      <c r="E130" s="8">
        <v>26714.826680800001</v>
      </c>
      <c r="F130" s="10">
        <f>(COUNT($C$2:$C$466)-RANK(C130,$C$2:$C$466))/COUNT($C$2:$C$466)*100</f>
        <v>68.689320388349515</v>
      </c>
    </row>
    <row r="131" spans="1:6" x14ac:dyDescent="0.25">
      <c r="A131" s="14" t="s">
        <v>202</v>
      </c>
      <c r="B131" s="7">
        <v>1.63</v>
      </c>
      <c r="C131" s="7">
        <v>52.336448599999997</v>
      </c>
      <c r="D131" s="7">
        <v>2.9698924999999998</v>
      </c>
      <c r="E131" s="8">
        <v>2025543.7366666619</v>
      </c>
      <c r="F131" s="10">
        <f>(COUNT($C$2:$C$466)-RANK(C131,$C$2:$C$466))/COUNT($C$2:$C$466)*100</f>
        <v>68.446601941747574</v>
      </c>
    </row>
    <row r="132" spans="1:6" x14ac:dyDescent="0.25">
      <c r="A132" s="14" t="s">
        <v>137</v>
      </c>
      <c r="B132" s="7">
        <v>24.190000999999999</v>
      </c>
      <c r="C132" s="7">
        <v>50.535452530000001</v>
      </c>
      <c r="D132" s="7">
        <v>3.52656882</v>
      </c>
      <c r="E132" s="8">
        <v>982944274.33990169</v>
      </c>
      <c r="F132" s="10">
        <f>(COUNT($C$2:$C$466)-RANK(C132,$C$2:$C$466))/COUNT($C$2:$C$466)*100</f>
        <v>68.203883495145632</v>
      </c>
    </row>
    <row r="133" spans="1:6" x14ac:dyDescent="0.25">
      <c r="A133" s="14" t="s">
        <v>255</v>
      </c>
      <c r="B133" s="7">
        <v>5.45</v>
      </c>
      <c r="C133" s="7">
        <v>50.137741050000002</v>
      </c>
      <c r="D133" s="7">
        <v>4.5497669900000002</v>
      </c>
      <c r="E133" s="8">
        <v>203685.68875518357</v>
      </c>
      <c r="F133" s="10">
        <f>(COUNT($C$2:$C$466)-RANK(C133,$C$2:$C$466))/COUNT($C$2:$C$466)*100</f>
        <v>67.961165048543691</v>
      </c>
    </row>
    <row r="134" spans="1:6" x14ac:dyDescent="0.25">
      <c r="A134" s="14" t="s">
        <v>336</v>
      </c>
      <c r="B134" s="7">
        <v>35.099997999999999</v>
      </c>
      <c r="C134" s="7">
        <v>49.999991450000003</v>
      </c>
      <c r="D134" s="7">
        <v>2.7867527000000001</v>
      </c>
      <c r="E134" s="8">
        <v>19492874.619216684</v>
      </c>
      <c r="F134" s="10">
        <f>(COUNT($C$2:$C$466)-RANK(C134,$C$2:$C$466))/COUNT($C$2:$C$466)*100</f>
        <v>67.71844660194175</v>
      </c>
    </row>
    <row r="135" spans="1:6" x14ac:dyDescent="0.25">
      <c r="A135" s="14" t="s">
        <v>178</v>
      </c>
      <c r="B135" s="7">
        <v>18.149999999999999</v>
      </c>
      <c r="C135" s="7">
        <v>49.424591829999997</v>
      </c>
      <c r="D135" s="7">
        <v>2.9502531599999999</v>
      </c>
      <c r="E135" s="8">
        <v>2661344.7317395983</v>
      </c>
      <c r="F135" s="10">
        <f>(COUNT($C$2:$C$466)-RANK(C135,$C$2:$C$466))/COUNT($C$2:$C$466)*100</f>
        <v>67.475728155339809</v>
      </c>
    </row>
    <row r="136" spans="1:6" x14ac:dyDescent="0.25">
      <c r="A136" s="14" t="s">
        <v>284</v>
      </c>
      <c r="B136" s="7">
        <v>18.489999999999998</v>
      </c>
      <c r="C136" s="7">
        <v>49.112903230000001</v>
      </c>
      <c r="D136" s="7">
        <v>4.5347272399999996</v>
      </c>
      <c r="E136" s="8">
        <v>1038081312.4551408</v>
      </c>
      <c r="F136" s="10">
        <f>(COUNT($C$2:$C$466)-RANK(C136,$C$2:$C$466))/COUNT($C$2:$C$466)*100</f>
        <v>67.233009708737868</v>
      </c>
    </row>
    <row r="137" spans="1:6" x14ac:dyDescent="0.25">
      <c r="A137" s="14" t="s">
        <v>400</v>
      </c>
      <c r="B137" s="7">
        <v>30.219999000000001</v>
      </c>
      <c r="C137" s="7">
        <v>48.574233040000003</v>
      </c>
      <c r="D137" s="7">
        <v>3.0280202200000002</v>
      </c>
      <c r="E137" s="8">
        <v>9362927.3273679297</v>
      </c>
      <c r="F137" s="10">
        <f>(COUNT($C$2:$C$466)-RANK(C137,$C$2:$C$466))/COUNT($C$2:$C$466)*100</f>
        <v>66.990291262135926</v>
      </c>
    </row>
    <row r="138" spans="1:6" x14ac:dyDescent="0.25">
      <c r="A138" s="14" t="s">
        <v>17</v>
      </c>
      <c r="B138" s="7">
        <v>10.37</v>
      </c>
      <c r="C138" s="7">
        <v>48.35479256</v>
      </c>
      <c r="D138" s="7">
        <v>6.1411303500000001</v>
      </c>
      <c r="E138" s="8">
        <v>54957.757758568157</v>
      </c>
      <c r="F138" s="10">
        <f>(COUNT($C$2:$C$466)-RANK(C138,$C$2:$C$466))/COUNT($C$2:$C$466)*100</f>
        <v>66.747572815533985</v>
      </c>
    </row>
    <row r="139" spans="1:6" x14ac:dyDescent="0.25">
      <c r="A139" s="14" t="s">
        <v>353</v>
      </c>
      <c r="B139" s="7">
        <v>13.89</v>
      </c>
      <c r="C139" s="7">
        <v>46.673706439999997</v>
      </c>
      <c r="D139" s="7">
        <v>3.4663071099999998</v>
      </c>
      <c r="E139" s="8">
        <v>29424329.3359401</v>
      </c>
      <c r="F139" s="10">
        <f>(COUNT($C$2:$C$466)-RANK(C139,$C$2:$C$466))/COUNT($C$2:$C$466)*100</f>
        <v>66.504854368932044</v>
      </c>
    </row>
    <row r="140" spans="1:6" x14ac:dyDescent="0.25">
      <c r="A140" s="14" t="s">
        <v>245</v>
      </c>
      <c r="B140" s="7">
        <v>55.529998999999997</v>
      </c>
      <c r="C140" s="7">
        <v>46.671942770000001</v>
      </c>
      <c r="D140" s="7">
        <v>3.74232604</v>
      </c>
      <c r="E140" s="8">
        <v>397948565.68246084</v>
      </c>
      <c r="F140" s="10">
        <f>(COUNT($C$2:$C$466)-RANK(C140,$C$2:$C$466))/COUNT($C$2:$C$466)*100</f>
        <v>66.262135922330103</v>
      </c>
    </row>
    <row r="141" spans="1:6" x14ac:dyDescent="0.25">
      <c r="A141" s="14" t="s">
        <v>174</v>
      </c>
      <c r="B141" s="7">
        <v>12.62</v>
      </c>
      <c r="C141" s="7">
        <v>46.472853600000001</v>
      </c>
      <c r="D141" s="7">
        <v>3.3101424700000002</v>
      </c>
      <c r="E141" s="8">
        <v>11018086.571586881</v>
      </c>
      <c r="F141" s="10">
        <f>(COUNT($C$2:$C$466)-RANK(C141,$C$2:$C$466))/COUNT($C$2:$C$466)*100</f>
        <v>66.019417475728162</v>
      </c>
    </row>
    <row r="142" spans="1:6" x14ac:dyDescent="0.25">
      <c r="A142" s="14" t="s">
        <v>357</v>
      </c>
      <c r="B142" s="7">
        <v>10.26</v>
      </c>
      <c r="C142" s="7">
        <v>46.15384615</v>
      </c>
      <c r="D142" s="7">
        <v>4.0649622299999999</v>
      </c>
      <c r="E142" s="8">
        <v>2992957.8270650986</v>
      </c>
      <c r="F142" s="10">
        <f>(COUNT($C$2:$C$466)-RANK(C142,$C$2:$C$466))/COUNT($C$2:$C$466)*100</f>
        <v>65.77669902912622</v>
      </c>
    </row>
    <row r="143" spans="1:6" x14ac:dyDescent="0.25">
      <c r="A143" s="14" t="s">
        <v>205</v>
      </c>
      <c r="B143" s="7">
        <v>22.15</v>
      </c>
      <c r="C143" s="7">
        <v>46.011865520000001</v>
      </c>
      <c r="D143" s="7">
        <v>4.2879602400000003</v>
      </c>
      <c r="E143" s="8">
        <v>29669837.008008737</v>
      </c>
      <c r="F143" s="10">
        <f>(COUNT($C$2:$C$466)-RANK(C143,$C$2:$C$466))/COUNT($C$2:$C$466)*100</f>
        <v>65.533980582524279</v>
      </c>
    </row>
    <row r="144" spans="1:6" x14ac:dyDescent="0.25">
      <c r="A144" s="14" t="s">
        <v>196</v>
      </c>
      <c r="B144" s="7">
        <v>33.5</v>
      </c>
      <c r="C144" s="7">
        <v>45.969492549999998</v>
      </c>
      <c r="D144" s="7">
        <v>12.522302939999999</v>
      </c>
      <c r="E144" s="8">
        <v>1262755.7890322357</v>
      </c>
      <c r="F144" s="10">
        <f>(COUNT($C$2:$C$466)-RANK(C144,$C$2:$C$466))/COUNT($C$2:$C$466)*100</f>
        <v>65.291262135922338</v>
      </c>
    </row>
    <row r="145" spans="1:6" x14ac:dyDescent="0.25">
      <c r="A145" s="14" t="s">
        <v>391</v>
      </c>
      <c r="B145" s="7">
        <v>22.1</v>
      </c>
      <c r="C145" s="7">
        <v>45.39473684</v>
      </c>
      <c r="D145" s="7">
        <v>7.5502320699999999</v>
      </c>
      <c r="E145" s="8">
        <v>36014.575611611966</v>
      </c>
      <c r="F145" s="10">
        <f>(COUNT($C$2:$C$466)-RANK(C145,$C$2:$C$466))/COUNT($C$2:$C$466)*100</f>
        <v>65.048543689320397</v>
      </c>
    </row>
    <row r="146" spans="1:6" x14ac:dyDescent="0.25">
      <c r="A146" s="14" t="s">
        <v>170</v>
      </c>
      <c r="B146" s="7">
        <v>10.76</v>
      </c>
      <c r="C146" s="7">
        <v>44.818304169999998</v>
      </c>
      <c r="D146" s="7">
        <v>7.3000964499999998</v>
      </c>
      <c r="E146" s="8">
        <v>496883.48205850029</v>
      </c>
      <c r="F146" s="10">
        <f>(COUNT($C$2:$C$466)-RANK(C146,$C$2:$C$466))/COUNT($C$2:$C$466)*100</f>
        <v>64.805825242718456</v>
      </c>
    </row>
    <row r="147" spans="1:6" x14ac:dyDescent="0.25">
      <c r="A147" s="14" t="s">
        <v>166</v>
      </c>
      <c r="B147" s="7">
        <v>34.119999</v>
      </c>
      <c r="C147" s="7">
        <v>44.495814619999997</v>
      </c>
      <c r="D147" s="7">
        <v>2.7454757500000002</v>
      </c>
      <c r="E147" s="8">
        <v>117774854.05229399</v>
      </c>
      <c r="F147" s="10">
        <f>(COUNT($C$2:$C$466)-RANK(C147,$C$2:$C$466))/COUNT($C$2:$C$466)*100</f>
        <v>64.563106796116514</v>
      </c>
    </row>
    <row r="148" spans="1:6" x14ac:dyDescent="0.25">
      <c r="A148" s="14" t="s">
        <v>68</v>
      </c>
      <c r="B148" s="7">
        <v>13.05</v>
      </c>
      <c r="C148" s="7">
        <v>44.287173269999997</v>
      </c>
      <c r="D148" s="7">
        <v>3.3114720900000001</v>
      </c>
      <c r="E148" s="8">
        <v>22345886.766666707</v>
      </c>
      <c r="F148" s="10">
        <f>(COUNT($C$2:$C$466)-RANK(C148,$C$2:$C$466))/COUNT($C$2:$C$466)*100</f>
        <v>64.320388349514573</v>
      </c>
    </row>
    <row r="149" spans="1:6" x14ac:dyDescent="0.25">
      <c r="A149" s="14" t="s">
        <v>197</v>
      </c>
      <c r="B149" s="7">
        <v>27.049999</v>
      </c>
      <c r="C149" s="7">
        <v>43.727632880000002</v>
      </c>
      <c r="D149" s="7">
        <v>3.83989761</v>
      </c>
      <c r="E149" s="8">
        <v>12125575.27468458</v>
      </c>
      <c r="F149" s="10">
        <f>(COUNT($C$2:$C$466)-RANK(C149,$C$2:$C$466))/COUNT($C$2:$C$466)*100</f>
        <v>64.077669902912632</v>
      </c>
    </row>
    <row r="150" spans="1:6" x14ac:dyDescent="0.25">
      <c r="A150" s="14" t="s">
        <v>333</v>
      </c>
      <c r="B150" s="7">
        <v>52</v>
      </c>
      <c r="C150" s="7">
        <v>43.329662159999998</v>
      </c>
      <c r="D150" s="7">
        <v>8.3251184499999997</v>
      </c>
      <c r="E150" s="8">
        <v>93929.138954173861</v>
      </c>
      <c r="F150" s="10">
        <f>(COUNT($C$2:$C$466)-RANK(C150,$C$2:$C$466))/COUNT($C$2:$C$466)*100</f>
        <v>63.834951456310684</v>
      </c>
    </row>
    <row r="151" spans="1:6" x14ac:dyDescent="0.25">
      <c r="A151" s="14" t="s">
        <v>189</v>
      </c>
      <c r="B151" s="7">
        <v>27.049999</v>
      </c>
      <c r="C151" s="7">
        <v>42.623584389999998</v>
      </c>
      <c r="D151" s="7">
        <v>3.2960092099999998</v>
      </c>
      <c r="E151" s="8">
        <v>25346331.553921659</v>
      </c>
      <c r="F151" s="10">
        <f>(COUNT($C$2:$C$466)-RANK(C151,$C$2:$C$466))/COUNT($C$2:$C$466)*100</f>
        <v>63.592233009708742</v>
      </c>
    </row>
    <row r="152" spans="1:6" x14ac:dyDescent="0.25">
      <c r="A152" s="14" t="s">
        <v>75</v>
      </c>
      <c r="B152" s="7">
        <v>41.240001999999997</v>
      </c>
      <c r="C152" s="7">
        <v>42.25595723</v>
      </c>
      <c r="D152" s="7">
        <v>4.4079596700000003</v>
      </c>
      <c r="E152" s="8">
        <v>112340.32043516441</v>
      </c>
      <c r="F152" s="10">
        <f>(COUNT($C$2:$C$466)-RANK(C152,$C$2:$C$466))/COUNT($C$2:$C$466)*100</f>
        <v>63.349514563106801</v>
      </c>
    </row>
    <row r="153" spans="1:6" x14ac:dyDescent="0.25">
      <c r="A153" s="14" t="s">
        <v>326</v>
      </c>
      <c r="B153" s="7">
        <v>37.400002000000001</v>
      </c>
      <c r="C153" s="7">
        <v>41.461977689999998</v>
      </c>
      <c r="D153" s="7">
        <v>1.1335236200000001</v>
      </c>
      <c r="E153" s="8">
        <v>23286.072343784839</v>
      </c>
      <c r="F153" s="10">
        <f>(COUNT($C$2:$C$466)-RANK(C153,$C$2:$C$466))/COUNT($C$2:$C$466)*100</f>
        <v>63.10679611650486</v>
      </c>
    </row>
    <row r="154" spans="1:6" x14ac:dyDescent="0.25">
      <c r="A154" s="14" t="s">
        <v>91</v>
      </c>
      <c r="B154" s="7">
        <v>65</v>
      </c>
      <c r="C154" s="7">
        <v>40.692637650000002</v>
      </c>
      <c r="D154" s="7">
        <v>5.8453778999999999</v>
      </c>
      <c r="E154" s="8">
        <v>45347.680116831667</v>
      </c>
      <c r="F154" s="10">
        <f>(COUNT($C$2:$C$466)-RANK(C154,$C$2:$C$466))/COUNT($C$2:$C$466)*100</f>
        <v>62.864077669902919</v>
      </c>
    </row>
    <row r="155" spans="1:6" x14ac:dyDescent="0.25">
      <c r="A155" s="14" t="s">
        <v>208</v>
      </c>
      <c r="B155" s="7">
        <v>38.279998999999997</v>
      </c>
      <c r="C155" s="7">
        <v>40.40341703</v>
      </c>
      <c r="D155" s="7">
        <v>3.1356477699999998</v>
      </c>
      <c r="E155" s="8">
        <v>282460.61205011298</v>
      </c>
      <c r="F155" s="10">
        <f>(COUNT($C$2:$C$466)-RANK(C155,$C$2:$C$466))/COUNT($C$2:$C$466)*100</f>
        <v>62.621359223300978</v>
      </c>
    </row>
    <row r="156" spans="1:6" x14ac:dyDescent="0.25">
      <c r="A156" s="14" t="s">
        <v>270</v>
      </c>
      <c r="B156" s="7">
        <v>100.5</v>
      </c>
      <c r="C156" s="7">
        <v>39.583333330000002</v>
      </c>
      <c r="D156" s="7">
        <v>28.464515129999999</v>
      </c>
      <c r="E156" s="8">
        <v>440109.41461899999</v>
      </c>
      <c r="F156" s="10">
        <f>(COUNT($C$2:$C$466)-RANK(C156,$C$2:$C$466))/COUNT($C$2:$C$466)*100</f>
        <v>62.378640776699022</v>
      </c>
    </row>
    <row r="157" spans="1:6" x14ac:dyDescent="0.25">
      <c r="A157" s="14" t="s">
        <v>348</v>
      </c>
      <c r="B157" s="7">
        <v>51.400002000000001</v>
      </c>
      <c r="C157" s="7">
        <v>38.24637439</v>
      </c>
      <c r="D157" s="7">
        <v>3.07613637</v>
      </c>
      <c r="E157" s="8">
        <v>358629886.48929751</v>
      </c>
      <c r="F157" s="10">
        <f>(COUNT($C$2:$C$466)-RANK(C157,$C$2:$C$466))/COUNT($C$2:$C$466)*100</f>
        <v>62.135922330097081</v>
      </c>
    </row>
    <row r="158" spans="1:6" x14ac:dyDescent="0.25">
      <c r="A158" s="14" t="s">
        <v>350</v>
      </c>
      <c r="B158" s="7">
        <v>26.51</v>
      </c>
      <c r="C158" s="7">
        <v>38.216892600000001</v>
      </c>
      <c r="D158" s="7">
        <v>2.8827539099999999</v>
      </c>
      <c r="E158" s="8">
        <v>33284454.516785484</v>
      </c>
      <c r="F158" s="10">
        <f>(COUNT($C$2:$C$466)-RANK(C158,$C$2:$C$466))/COUNT($C$2:$C$466)*100</f>
        <v>61.89320388349514</v>
      </c>
    </row>
    <row r="159" spans="1:6" x14ac:dyDescent="0.25">
      <c r="A159" s="14" t="s">
        <v>201</v>
      </c>
      <c r="B159" s="7">
        <v>27.67</v>
      </c>
      <c r="C159" s="7">
        <v>37.955640010000003</v>
      </c>
      <c r="D159" s="7">
        <v>3.0877542199999999</v>
      </c>
      <c r="E159" s="8">
        <v>189618550.73681527</v>
      </c>
      <c r="F159" s="10">
        <f>(COUNT($C$2:$C$466)-RANK(C159,$C$2:$C$466))/COUNT($C$2:$C$466)*100</f>
        <v>61.650485436893199</v>
      </c>
    </row>
    <row r="160" spans="1:6" x14ac:dyDescent="0.25">
      <c r="A160" s="14" t="s">
        <v>22</v>
      </c>
      <c r="B160" s="7">
        <v>16</v>
      </c>
      <c r="C160" s="7">
        <v>37.931034480000001</v>
      </c>
      <c r="D160" s="7">
        <v>2.9477747999999999</v>
      </c>
      <c r="E160" s="8">
        <v>187237.47031984146</v>
      </c>
      <c r="F160" s="10">
        <f>(COUNT($C$2:$C$466)-RANK(C160,$C$2:$C$466))/COUNT($C$2:$C$466)*100</f>
        <v>61.407766990291258</v>
      </c>
    </row>
    <row r="161" spans="1:6" x14ac:dyDescent="0.25">
      <c r="A161" s="14" t="s">
        <v>3</v>
      </c>
      <c r="B161" s="7">
        <v>26.559999000000001</v>
      </c>
      <c r="C161" s="7">
        <v>37.854413280000003</v>
      </c>
      <c r="D161" s="7">
        <v>2.6203482299999998</v>
      </c>
      <c r="E161" s="8">
        <v>5020690.3668879122</v>
      </c>
      <c r="F161" s="10">
        <f>(COUNT($C$2:$C$466)-RANK(C161,$C$2:$C$466))/COUNT($C$2:$C$466)*100</f>
        <v>61.165048543689316</v>
      </c>
    </row>
    <row r="162" spans="1:6" x14ac:dyDescent="0.25">
      <c r="A162" s="14" t="s">
        <v>390</v>
      </c>
      <c r="B162" s="7">
        <v>1.64</v>
      </c>
      <c r="C162" s="7">
        <v>37.815126050000003</v>
      </c>
      <c r="D162" s="7">
        <v>6.5086799900000001</v>
      </c>
      <c r="E162" s="8">
        <v>293061.62724860001</v>
      </c>
      <c r="F162" s="10">
        <f>(COUNT($C$2:$C$466)-RANK(C162,$C$2:$C$466))/COUNT($C$2:$C$466)*100</f>
        <v>60.922330097087375</v>
      </c>
    </row>
    <row r="163" spans="1:6" x14ac:dyDescent="0.25">
      <c r="A163" s="14" t="s">
        <v>312</v>
      </c>
      <c r="B163" s="7">
        <v>2.71</v>
      </c>
      <c r="C163" s="7">
        <v>37.563451780000001</v>
      </c>
      <c r="D163" s="7">
        <v>0.96269572000000003</v>
      </c>
      <c r="E163" s="8">
        <v>94386.399873000002</v>
      </c>
      <c r="F163" s="10">
        <f>(COUNT($C$2:$C$466)-RANK(C163,$C$2:$C$466))/COUNT($C$2:$C$466)*100</f>
        <v>60.679611650485434</v>
      </c>
    </row>
    <row r="164" spans="1:6" x14ac:dyDescent="0.25">
      <c r="A164" s="14" t="s">
        <v>148</v>
      </c>
      <c r="B164" s="7">
        <v>32.700001</v>
      </c>
      <c r="C164" s="7">
        <v>37.164894009999998</v>
      </c>
      <c r="D164" s="7">
        <v>2.8634487700000002</v>
      </c>
      <c r="E164" s="8">
        <v>602112.12793269998</v>
      </c>
      <c r="F164" s="10">
        <f>(COUNT($C$2:$C$466)-RANK(C164,$C$2:$C$466))/COUNT($C$2:$C$466)*100</f>
        <v>60.436893203883493</v>
      </c>
    </row>
    <row r="165" spans="1:6" x14ac:dyDescent="0.25">
      <c r="A165" s="14" t="s">
        <v>254</v>
      </c>
      <c r="B165" s="7">
        <v>245.00998999999999</v>
      </c>
      <c r="C165" s="7">
        <v>36.891459159999997</v>
      </c>
      <c r="D165" s="7">
        <v>5.4317017999999999</v>
      </c>
      <c r="E165" s="8">
        <v>84966.274607728308</v>
      </c>
      <c r="F165" s="10">
        <f>(COUNT($C$2:$C$466)-RANK(C165,$C$2:$C$466))/COUNT($C$2:$C$466)*100</f>
        <v>60.194174757281552</v>
      </c>
    </row>
    <row r="166" spans="1:6" x14ac:dyDescent="0.25">
      <c r="A166" s="14" t="s">
        <v>106</v>
      </c>
      <c r="B166" s="7">
        <v>17.969999000000001</v>
      </c>
      <c r="C166" s="7">
        <v>36.867935920000001</v>
      </c>
      <c r="D166" s="7">
        <v>3.7766081699999998</v>
      </c>
      <c r="E166" s="8">
        <v>52875300.061724097</v>
      </c>
      <c r="F166" s="10">
        <f>(COUNT($C$2:$C$466)-RANK(C166,$C$2:$C$466))/COUNT($C$2:$C$466)*100</f>
        <v>59.95145631067961</v>
      </c>
    </row>
    <row r="167" spans="1:6" x14ac:dyDescent="0.25">
      <c r="A167" s="14" t="s">
        <v>319</v>
      </c>
      <c r="B167" s="7">
        <v>3.49</v>
      </c>
      <c r="C167" s="7">
        <v>36.862745099999998</v>
      </c>
      <c r="D167" s="7">
        <v>8.5417897200000006</v>
      </c>
      <c r="E167" s="8">
        <v>32956.112189444502</v>
      </c>
      <c r="F167" s="10">
        <f>(COUNT($C$2:$C$466)-RANK(C167,$C$2:$C$466))/COUNT($C$2:$C$466)*100</f>
        <v>59.708737864077662</v>
      </c>
    </row>
    <row r="168" spans="1:6" x14ac:dyDescent="0.25">
      <c r="A168" s="14" t="s">
        <v>133</v>
      </c>
      <c r="B168" s="7">
        <v>2.12</v>
      </c>
      <c r="C168" s="7">
        <v>35.897435899999998</v>
      </c>
      <c r="D168" s="7">
        <v>6.0645251399999998</v>
      </c>
      <c r="E168" s="8">
        <v>1031157.5461321067</v>
      </c>
      <c r="F168" s="10">
        <f>(COUNT($C$2:$C$466)-RANK(C168,$C$2:$C$466))/COUNT($C$2:$C$466)*100</f>
        <v>59.466019417475721</v>
      </c>
    </row>
    <row r="169" spans="1:6" x14ac:dyDescent="0.25">
      <c r="A169" s="14" t="s">
        <v>239</v>
      </c>
      <c r="B169" s="7">
        <v>31.91</v>
      </c>
      <c r="C169" s="7">
        <v>35.787234040000001</v>
      </c>
      <c r="D169" s="7">
        <v>2.2878595700000002</v>
      </c>
      <c r="E169" s="8">
        <v>45252.499799999998</v>
      </c>
      <c r="F169" s="10">
        <f>(COUNT($C$2:$C$466)-RANK(C169,$C$2:$C$466))/COUNT($C$2:$C$466)*100</f>
        <v>59.22330097087378</v>
      </c>
    </row>
    <row r="170" spans="1:6" x14ac:dyDescent="0.25">
      <c r="A170" s="14" t="s">
        <v>292</v>
      </c>
      <c r="B170" s="7">
        <v>16.280000999999999</v>
      </c>
      <c r="C170" s="7">
        <v>35.666674999999998</v>
      </c>
      <c r="D170" s="7">
        <v>2.8144736400000001</v>
      </c>
      <c r="E170" s="8">
        <v>40125.9468136</v>
      </c>
      <c r="F170" s="10">
        <f>(COUNT($C$2:$C$466)-RANK(C170,$C$2:$C$466))/COUNT($C$2:$C$466)*100</f>
        <v>58.980582524271838</v>
      </c>
    </row>
    <row r="171" spans="1:6" x14ac:dyDescent="0.25">
      <c r="A171" s="14" t="s">
        <v>240</v>
      </c>
      <c r="B171" s="7">
        <v>6.07</v>
      </c>
      <c r="C171" s="7">
        <v>35.336521949999998</v>
      </c>
      <c r="D171" s="7">
        <v>11.017566329999999</v>
      </c>
      <c r="E171" s="8">
        <v>112576.19563158356</v>
      </c>
      <c r="F171" s="10">
        <f>(COUNT($C$2:$C$466)-RANK(C171,$C$2:$C$466))/COUNT($C$2:$C$466)*100</f>
        <v>58.737864077669897</v>
      </c>
    </row>
    <row r="172" spans="1:6" x14ac:dyDescent="0.25">
      <c r="A172" s="14" t="s">
        <v>313</v>
      </c>
      <c r="B172" s="7">
        <v>8.15</v>
      </c>
      <c r="C172" s="7">
        <v>34.933774829999997</v>
      </c>
      <c r="D172" s="7">
        <v>11.93776557</v>
      </c>
      <c r="E172" s="8">
        <v>179342.1301023</v>
      </c>
      <c r="F172" s="10">
        <f>(COUNT($C$2:$C$466)-RANK(C172,$C$2:$C$466))/COUNT($C$2:$C$466)*100</f>
        <v>58.495145631067956</v>
      </c>
    </row>
    <row r="173" spans="1:6" x14ac:dyDescent="0.25">
      <c r="A173" s="14" t="s">
        <v>399</v>
      </c>
      <c r="B173" s="7">
        <v>19.25</v>
      </c>
      <c r="C173" s="7">
        <v>34.799999999999997</v>
      </c>
      <c r="D173" s="7">
        <v>3.9607522099999999</v>
      </c>
      <c r="E173" s="8">
        <v>68089408.805679291</v>
      </c>
      <c r="F173" s="10">
        <f>(COUNT($C$2:$C$466)-RANK(C173,$C$2:$C$466))/COUNT($C$2:$C$466)*100</f>
        <v>58.252427184466015</v>
      </c>
    </row>
    <row r="174" spans="1:6" x14ac:dyDescent="0.25">
      <c r="A174" s="14" t="s">
        <v>50</v>
      </c>
      <c r="B174" s="7">
        <v>14.1</v>
      </c>
      <c r="C174" s="7">
        <v>34.771726800000003</v>
      </c>
      <c r="D174" s="7">
        <v>2.93703351</v>
      </c>
      <c r="E174" s="8">
        <v>9114001.3331798092</v>
      </c>
      <c r="F174" s="10">
        <f>(COUNT($C$2:$C$466)-RANK(C174,$C$2:$C$466))/COUNT($C$2:$C$466)*100</f>
        <v>58.009708737864074</v>
      </c>
    </row>
    <row r="175" spans="1:6" x14ac:dyDescent="0.25">
      <c r="A175" s="14" t="s">
        <v>204</v>
      </c>
      <c r="B175" s="7">
        <v>27.18</v>
      </c>
      <c r="C175" s="7">
        <v>34.381349649999997</v>
      </c>
      <c r="D175" s="7">
        <v>1.7084813000000001</v>
      </c>
      <c r="E175" s="8">
        <v>51002957.209484287</v>
      </c>
      <c r="F175" s="10">
        <f>(COUNT($C$2:$C$466)-RANK(C175,$C$2:$C$466))/COUNT($C$2:$C$466)*100</f>
        <v>57.766990291262132</v>
      </c>
    </row>
    <row r="176" spans="1:6" x14ac:dyDescent="0.25">
      <c r="A176" s="14" t="s">
        <v>131</v>
      </c>
      <c r="B176" s="7">
        <v>5.05</v>
      </c>
      <c r="C176" s="7">
        <v>34.308510640000002</v>
      </c>
      <c r="D176" s="7">
        <v>3.9308373300000001</v>
      </c>
      <c r="E176" s="8">
        <v>4920536.2443566499</v>
      </c>
      <c r="F176" s="10">
        <f>(COUNT($C$2:$C$466)-RANK(C176,$C$2:$C$466))/COUNT($C$2:$C$466)*100</f>
        <v>57.524271844660191</v>
      </c>
    </row>
    <row r="177" spans="1:6" x14ac:dyDescent="0.25">
      <c r="A177" s="14" t="s">
        <v>381</v>
      </c>
      <c r="B177" s="7">
        <v>225</v>
      </c>
      <c r="C177" s="7">
        <v>32.724501080000003</v>
      </c>
      <c r="D177" s="7">
        <v>2.0729876699999998</v>
      </c>
      <c r="E177" s="8">
        <v>83937.710407056002</v>
      </c>
      <c r="F177" s="10">
        <f>(COUNT($C$2:$C$466)-RANK(C177,$C$2:$C$466))/COUNT($C$2:$C$466)*100</f>
        <v>57.28155339805825</v>
      </c>
    </row>
    <row r="178" spans="1:6" x14ac:dyDescent="0.25">
      <c r="A178" s="14" t="s">
        <v>65</v>
      </c>
      <c r="B178" s="7">
        <v>17.950001</v>
      </c>
      <c r="C178" s="7">
        <v>32.479821370000003</v>
      </c>
      <c r="D178" s="7">
        <v>5.4474641899999998</v>
      </c>
      <c r="E178" s="8">
        <v>132001944.52565116</v>
      </c>
      <c r="F178" s="10">
        <f>(COUNT($C$2:$C$466)-RANK(C178,$C$2:$C$466))/COUNT($C$2:$C$466)*100</f>
        <v>57.038834951456309</v>
      </c>
    </row>
    <row r="179" spans="1:6" x14ac:dyDescent="0.25">
      <c r="A179" s="14" t="s">
        <v>120</v>
      </c>
      <c r="B179" s="7">
        <v>39.400002000000001</v>
      </c>
      <c r="C179" s="7">
        <v>32.368194539999998</v>
      </c>
      <c r="D179" s="7">
        <v>2.06025992</v>
      </c>
      <c r="E179" s="8">
        <v>5406044.3767639166</v>
      </c>
      <c r="F179" s="10">
        <f>(COUNT($C$2:$C$466)-RANK(C179,$C$2:$C$466))/COUNT($C$2:$C$466)*100</f>
        <v>56.796116504854368</v>
      </c>
    </row>
    <row r="180" spans="1:6" x14ac:dyDescent="0.25">
      <c r="A180" s="14" t="s">
        <v>265</v>
      </c>
      <c r="B180" s="7">
        <v>6.8</v>
      </c>
      <c r="C180" s="7">
        <v>32.141956999999998</v>
      </c>
      <c r="D180" s="7">
        <v>0.14680045</v>
      </c>
      <c r="E180" s="8">
        <v>15491.08</v>
      </c>
      <c r="F180" s="10">
        <f>(COUNT($C$2:$C$466)-RANK(C180,$C$2:$C$466))/COUNT($C$2:$C$466)*100</f>
        <v>56.553398058252426</v>
      </c>
    </row>
    <row r="181" spans="1:6" x14ac:dyDescent="0.25">
      <c r="A181" s="14" t="s">
        <v>143</v>
      </c>
      <c r="B181" s="7">
        <v>19.559999000000001</v>
      </c>
      <c r="C181" s="7">
        <v>31.444813100000001</v>
      </c>
      <c r="D181" s="7">
        <v>2.8864652899999999</v>
      </c>
      <c r="E181" s="8">
        <v>97523299.313282162</v>
      </c>
      <c r="F181" s="10">
        <f>(COUNT($C$2:$C$466)-RANK(C181,$C$2:$C$466))/COUNT($C$2:$C$466)*100</f>
        <v>56.310679611650485</v>
      </c>
    </row>
    <row r="182" spans="1:6" x14ac:dyDescent="0.25">
      <c r="A182" s="14" t="s">
        <v>184</v>
      </c>
      <c r="B182" s="7">
        <v>7.25</v>
      </c>
      <c r="C182" s="7">
        <v>31.34057971</v>
      </c>
      <c r="D182" s="7">
        <v>4.5365079799999997</v>
      </c>
      <c r="E182" s="8">
        <v>1159634.7</v>
      </c>
      <c r="F182" s="10">
        <f>(COUNT($C$2:$C$466)-RANK(C182,$C$2:$C$466))/COUNT($C$2:$C$466)*100</f>
        <v>56.067961165048544</v>
      </c>
    </row>
    <row r="183" spans="1:6" x14ac:dyDescent="0.25">
      <c r="A183" s="14" t="s">
        <v>86</v>
      </c>
      <c r="B183" s="7">
        <v>42.759998000000003</v>
      </c>
      <c r="C183" s="7">
        <v>31.125411499999998</v>
      </c>
      <c r="D183" s="7">
        <v>4.2619802900000003</v>
      </c>
      <c r="E183" s="8">
        <v>88929494.723324791</v>
      </c>
      <c r="F183" s="10">
        <f>(COUNT($C$2:$C$466)-RANK(C183,$C$2:$C$466))/COUNT($C$2:$C$466)*100</f>
        <v>55.825242718446603</v>
      </c>
    </row>
    <row r="184" spans="1:6" x14ac:dyDescent="0.25">
      <c r="A184" s="14" t="s">
        <v>276</v>
      </c>
      <c r="B184" s="7">
        <v>14.35</v>
      </c>
      <c r="C184" s="7">
        <v>31.085807030000002</v>
      </c>
      <c r="D184" s="7">
        <v>3.0929061099999999</v>
      </c>
      <c r="E184" s="8">
        <v>128609483.92330572</v>
      </c>
      <c r="F184" s="10">
        <f>(COUNT($C$2:$C$466)-RANK(C184,$C$2:$C$466))/COUNT($C$2:$C$466)*100</f>
        <v>55.582524271844655</v>
      </c>
    </row>
    <row r="185" spans="1:6" x14ac:dyDescent="0.25">
      <c r="A185" s="14" t="s">
        <v>301</v>
      </c>
      <c r="B185" s="7">
        <v>27.02</v>
      </c>
      <c r="C185" s="7">
        <v>30.96393625</v>
      </c>
      <c r="D185" s="7">
        <v>1.48147874</v>
      </c>
      <c r="E185" s="8">
        <v>20964.81444718772</v>
      </c>
      <c r="F185" s="10">
        <f>(COUNT($C$2:$C$466)-RANK(C185,$C$2:$C$466))/COUNT($C$2:$C$466)*100</f>
        <v>55.339805825242713</v>
      </c>
    </row>
    <row r="186" spans="1:6" x14ac:dyDescent="0.25">
      <c r="A186" s="14" t="s">
        <v>14</v>
      </c>
      <c r="B186" s="7">
        <v>24.639999</v>
      </c>
      <c r="C186" s="7">
        <v>30.63486266</v>
      </c>
      <c r="D186" s="7">
        <v>2.8904433300000001</v>
      </c>
      <c r="E186" s="8">
        <v>1380882084.3317811</v>
      </c>
      <c r="F186" s="10">
        <f>(COUNT($C$2:$C$466)-RANK(C186,$C$2:$C$466))/COUNT($C$2:$C$466)*100</f>
        <v>55.097087378640772</v>
      </c>
    </row>
    <row r="187" spans="1:6" x14ac:dyDescent="0.25">
      <c r="A187" s="14" t="s">
        <v>11</v>
      </c>
      <c r="B187" s="7">
        <v>40</v>
      </c>
      <c r="C187" s="7">
        <v>30.633568560000001</v>
      </c>
      <c r="D187" s="7">
        <v>1.02227651</v>
      </c>
      <c r="E187" s="8">
        <v>88227.220934195269</v>
      </c>
      <c r="F187" s="10">
        <f>(COUNT($C$2:$C$466)-RANK(C187,$C$2:$C$466))/COUNT($C$2:$C$466)*100</f>
        <v>54.854368932038831</v>
      </c>
    </row>
    <row r="188" spans="1:6" x14ac:dyDescent="0.25">
      <c r="A188" s="14" t="s">
        <v>161</v>
      </c>
      <c r="B188" s="7">
        <v>5.25</v>
      </c>
      <c r="C188" s="7">
        <v>30.24984401</v>
      </c>
      <c r="D188" s="7">
        <v>5.5456020700000002</v>
      </c>
      <c r="E188" s="8">
        <v>10649798.093300287</v>
      </c>
      <c r="F188" s="10">
        <f>(COUNT($C$2:$C$466)-RANK(C188,$C$2:$C$466))/COUNT($C$2:$C$466)*100</f>
        <v>54.61165048543689</v>
      </c>
    </row>
    <row r="189" spans="1:6" x14ac:dyDescent="0.25">
      <c r="A189" s="14" t="s">
        <v>193</v>
      </c>
      <c r="B189" s="7">
        <v>9.74</v>
      </c>
      <c r="C189" s="7">
        <v>29.866666670000001</v>
      </c>
      <c r="D189" s="7">
        <v>3.18206473</v>
      </c>
      <c r="E189" s="8">
        <v>9118851.6999999695</v>
      </c>
      <c r="F189" s="10">
        <f>(COUNT($C$2:$C$466)-RANK(C189,$C$2:$C$466))/COUNT($C$2:$C$466)*100</f>
        <v>54.368932038834949</v>
      </c>
    </row>
    <row r="190" spans="1:6" x14ac:dyDescent="0.25">
      <c r="A190" s="14" t="s">
        <v>277</v>
      </c>
      <c r="B190" s="7">
        <v>2.5</v>
      </c>
      <c r="C190" s="7">
        <v>29.533678760000001</v>
      </c>
      <c r="D190" s="7">
        <v>5.1097198600000002</v>
      </c>
      <c r="E190" s="8">
        <v>211827.85750922456</v>
      </c>
      <c r="F190" s="10">
        <f>(COUNT($C$2:$C$466)-RANK(C190,$C$2:$C$466))/COUNT($C$2:$C$466)*100</f>
        <v>54.126213592233007</v>
      </c>
    </row>
    <row r="191" spans="1:6" x14ac:dyDescent="0.25">
      <c r="A191" s="14" t="s">
        <v>29</v>
      </c>
      <c r="B191" s="7">
        <v>8.5</v>
      </c>
      <c r="C191" s="7">
        <v>29.064918590000001</v>
      </c>
      <c r="D191" s="7">
        <v>0.97492871999999997</v>
      </c>
      <c r="E191" s="8">
        <v>32549.475542427488</v>
      </c>
      <c r="F191" s="10">
        <f>(COUNT($C$2:$C$466)-RANK(C191,$C$2:$C$466))/COUNT($C$2:$C$466)*100</f>
        <v>53.883495145631066</v>
      </c>
    </row>
    <row r="192" spans="1:6" x14ac:dyDescent="0.25">
      <c r="A192" s="14" t="s">
        <v>45</v>
      </c>
      <c r="B192" s="7">
        <v>160</v>
      </c>
      <c r="C192" s="7">
        <v>28.65162046</v>
      </c>
      <c r="D192" s="7">
        <v>1.7726832100000001</v>
      </c>
      <c r="E192" s="8">
        <v>47623.327399439731</v>
      </c>
      <c r="F192" s="10">
        <f>(COUNT($C$2:$C$466)-RANK(C192,$C$2:$C$466))/COUNT($C$2:$C$466)*100</f>
        <v>53.640776699029125</v>
      </c>
    </row>
    <row r="193" spans="1:6" x14ac:dyDescent="0.25">
      <c r="A193" s="14" t="s">
        <v>200</v>
      </c>
      <c r="B193" s="7">
        <v>3.24</v>
      </c>
      <c r="C193" s="7">
        <v>28.398040269999999</v>
      </c>
      <c r="D193" s="7">
        <v>1.3228534199999999</v>
      </c>
      <c r="E193" s="8">
        <v>2624881.5315490584</v>
      </c>
      <c r="F193" s="10">
        <f>(COUNT($C$2:$C$466)-RANK(C193,$C$2:$C$466))/COUNT($C$2:$C$466)*100</f>
        <v>53.398058252427184</v>
      </c>
    </row>
    <row r="194" spans="1:6" x14ac:dyDescent="0.25">
      <c r="A194" s="14" t="s">
        <v>122</v>
      </c>
      <c r="B194" s="7">
        <v>4.99</v>
      </c>
      <c r="C194" s="7">
        <v>27.621483380000001</v>
      </c>
      <c r="D194" s="7">
        <v>3.0758700999999999</v>
      </c>
      <c r="E194" s="8">
        <v>9296372.0599999987</v>
      </c>
      <c r="F194" s="10">
        <f>(COUNT($C$2:$C$466)-RANK(C194,$C$2:$C$466))/COUNT($C$2:$C$466)*100</f>
        <v>53.155339805825243</v>
      </c>
    </row>
    <row r="195" spans="1:6" x14ac:dyDescent="0.25">
      <c r="A195" s="14" t="s">
        <v>59</v>
      </c>
      <c r="B195" s="7">
        <v>82.199996999999996</v>
      </c>
      <c r="C195" s="7">
        <v>27.487395500000002</v>
      </c>
      <c r="D195" s="7">
        <v>3.6497872899999999</v>
      </c>
      <c r="E195" s="8">
        <v>140818686.418466</v>
      </c>
      <c r="F195" s="10">
        <f>(COUNT($C$2:$C$466)-RANK(C195,$C$2:$C$466))/COUNT($C$2:$C$466)*100</f>
        <v>52.912621359223301</v>
      </c>
    </row>
    <row r="196" spans="1:6" x14ac:dyDescent="0.25">
      <c r="A196" s="14" t="s">
        <v>249</v>
      </c>
      <c r="B196" s="7">
        <v>56.900002000000001</v>
      </c>
      <c r="C196" s="7">
        <v>26.864268119999998</v>
      </c>
      <c r="D196" s="7">
        <v>2.6461589999999999</v>
      </c>
      <c r="E196" s="8">
        <v>796623195.20666683</v>
      </c>
      <c r="F196" s="10">
        <f>(COUNT($C$2:$C$466)-RANK(C196,$C$2:$C$466))/COUNT($C$2:$C$466)*100</f>
        <v>52.66990291262136</v>
      </c>
    </row>
    <row r="197" spans="1:6" x14ac:dyDescent="0.25">
      <c r="A197" s="14" t="s">
        <v>206</v>
      </c>
      <c r="B197" s="7">
        <v>4.34</v>
      </c>
      <c r="C197" s="7">
        <v>26.762184210000001</v>
      </c>
      <c r="D197" s="7">
        <v>2.85819489</v>
      </c>
      <c r="E197" s="8">
        <v>291316.8399999853</v>
      </c>
      <c r="F197" s="10">
        <f>(COUNT($C$2:$C$466)-RANK(C197,$C$2:$C$466))/COUNT($C$2:$C$466)*100</f>
        <v>52.427184466019419</v>
      </c>
    </row>
    <row r="198" spans="1:6" x14ac:dyDescent="0.25">
      <c r="A198" s="14" t="s">
        <v>169</v>
      </c>
      <c r="B198" s="7">
        <v>1.66</v>
      </c>
      <c r="C198" s="7">
        <v>26.717557249999999</v>
      </c>
      <c r="D198" s="7">
        <v>5.8290984799999999</v>
      </c>
      <c r="E198" s="8">
        <v>14353011.449999999</v>
      </c>
      <c r="F198" s="10">
        <f>(COUNT($C$2:$C$466)-RANK(C198,$C$2:$C$466))/COUNT($C$2:$C$466)*100</f>
        <v>52.184466019417478</v>
      </c>
    </row>
    <row r="199" spans="1:6" x14ac:dyDescent="0.25">
      <c r="A199" s="14" t="s">
        <v>296</v>
      </c>
      <c r="B199" s="7">
        <v>6.26</v>
      </c>
      <c r="C199" s="7">
        <v>26.464646460000001</v>
      </c>
      <c r="D199" s="7">
        <v>3.9421342500000001</v>
      </c>
      <c r="E199" s="8">
        <v>187803.67768654379</v>
      </c>
      <c r="F199" s="10">
        <f>(COUNT($C$2:$C$466)-RANK(C199,$C$2:$C$466))/COUNT($C$2:$C$466)*100</f>
        <v>51.94174757281553</v>
      </c>
    </row>
    <row r="200" spans="1:6" x14ac:dyDescent="0.25">
      <c r="A200" s="14" t="s">
        <v>116</v>
      </c>
      <c r="B200" s="7">
        <v>28.959999</v>
      </c>
      <c r="C200" s="7">
        <v>26.401172979999998</v>
      </c>
      <c r="D200" s="7">
        <v>2.7900136600000001</v>
      </c>
      <c r="E200" s="8">
        <v>1222206639.4158571</v>
      </c>
      <c r="F200" s="10">
        <f>(COUNT($C$2:$C$466)-RANK(C200,$C$2:$C$466))/COUNT($C$2:$C$466)*100</f>
        <v>51.699029126213588</v>
      </c>
    </row>
    <row r="201" spans="1:6" x14ac:dyDescent="0.25">
      <c r="A201" s="14" t="s">
        <v>288</v>
      </c>
      <c r="B201" s="7">
        <v>3.41</v>
      </c>
      <c r="C201" s="7">
        <v>26.202952849999999</v>
      </c>
      <c r="D201" s="7">
        <v>3.21959105</v>
      </c>
      <c r="E201" s="8">
        <v>572824.43389079999</v>
      </c>
      <c r="F201" s="10">
        <f>(COUNT($C$2:$C$466)-RANK(C201,$C$2:$C$466))/COUNT($C$2:$C$466)*100</f>
        <v>51.456310679611647</v>
      </c>
    </row>
    <row r="202" spans="1:6" x14ac:dyDescent="0.25">
      <c r="A202" s="14" t="s">
        <v>121</v>
      </c>
      <c r="B202" s="7">
        <v>24.83</v>
      </c>
      <c r="C202" s="7">
        <v>25.976667979999998</v>
      </c>
      <c r="D202" s="7">
        <v>3.0681701700000001</v>
      </c>
      <c r="E202" s="8">
        <v>135835560.86975226</v>
      </c>
      <c r="F202" s="10">
        <f>(COUNT($C$2:$C$466)-RANK(C202,$C$2:$C$466))/COUNT($C$2:$C$466)*100</f>
        <v>51.213592233009706</v>
      </c>
    </row>
    <row r="203" spans="1:6" x14ac:dyDescent="0.25">
      <c r="A203" s="14" t="s">
        <v>305</v>
      </c>
      <c r="B203" s="7">
        <v>39.009998000000003</v>
      </c>
      <c r="C203" s="7">
        <v>25.83870323</v>
      </c>
      <c r="D203" s="7">
        <v>2.1230789699999999</v>
      </c>
      <c r="E203" s="8">
        <v>25227.421893469702</v>
      </c>
      <c r="F203" s="10">
        <f>(COUNT($C$2:$C$466)-RANK(C203,$C$2:$C$466))/COUNT($C$2:$C$466)*100</f>
        <v>50.970873786407765</v>
      </c>
    </row>
    <row r="204" spans="1:6" x14ac:dyDescent="0.25">
      <c r="A204" s="14" t="s">
        <v>153</v>
      </c>
      <c r="B204" s="7">
        <v>25.9</v>
      </c>
      <c r="C204" s="7">
        <v>25.539139710000001</v>
      </c>
      <c r="D204" s="7">
        <v>2.9034376700000002</v>
      </c>
      <c r="E204" s="8">
        <v>454319770.73707473</v>
      </c>
      <c r="F204" s="10">
        <f>(COUNT($C$2:$C$466)-RANK(C204,$C$2:$C$466))/COUNT($C$2:$C$466)*100</f>
        <v>50.728155339805824</v>
      </c>
    </row>
    <row r="205" spans="1:6" x14ac:dyDescent="0.25">
      <c r="A205" s="14" t="s">
        <v>104</v>
      </c>
      <c r="B205" s="7">
        <v>11.41</v>
      </c>
      <c r="C205" s="7">
        <v>25.38461538</v>
      </c>
      <c r="D205" s="7">
        <v>3.6404572700000002</v>
      </c>
      <c r="E205" s="8">
        <v>22258252.400000002</v>
      </c>
      <c r="F205" s="10">
        <f>(COUNT($C$2:$C$466)-RANK(C205,$C$2:$C$466))/COUNT($C$2:$C$466)*100</f>
        <v>50.485436893203882</v>
      </c>
    </row>
    <row r="206" spans="1:6" x14ac:dyDescent="0.25">
      <c r="A206" s="14" t="s">
        <v>154</v>
      </c>
      <c r="B206" s="7">
        <v>25.5</v>
      </c>
      <c r="C206" s="7">
        <v>25.371240220000001</v>
      </c>
      <c r="D206" s="7">
        <v>3.1165005300000002</v>
      </c>
      <c r="E206" s="8">
        <v>1728070634.1241546</v>
      </c>
      <c r="F206" s="10">
        <f>(COUNT($C$2:$C$466)-RANK(C206,$C$2:$C$466))/COUNT($C$2:$C$466)*100</f>
        <v>50.242718446601941</v>
      </c>
    </row>
    <row r="207" spans="1:6" x14ac:dyDescent="0.25">
      <c r="A207" s="14" t="s">
        <v>24</v>
      </c>
      <c r="B207" s="7">
        <v>2.04</v>
      </c>
      <c r="C207" s="7">
        <v>25.153374230000001</v>
      </c>
      <c r="D207" s="7">
        <v>2.8902028999999998</v>
      </c>
      <c r="E207" s="8">
        <v>298079.59999999334</v>
      </c>
      <c r="F207" s="10">
        <f>(COUNT($C$2:$C$466)-RANK(C207,$C$2:$C$466))/COUNT($C$2:$C$466)*100</f>
        <v>50</v>
      </c>
    </row>
    <row r="208" spans="1:6" x14ac:dyDescent="0.25">
      <c r="A208" s="14" t="s">
        <v>33</v>
      </c>
      <c r="B208" s="7">
        <v>10.74</v>
      </c>
      <c r="C208" s="7">
        <v>24.449594439999998</v>
      </c>
      <c r="D208" s="7">
        <v>3.36166594</v>
      </c>
      <c r="E208" s="8">
        <v>36326318.049653895</v>
      </c>
      <c r="F208" s="10">
        <f>(COUNT($C$2:$C$466)-RANK(C208,$C$2:$C$466))/COUNT($C$2:$C$466)*100</f>
        <v>49.757281553398059</v>
      </c>
    </row>
    <row r="209" spans="1:6" x14ac:dyDescent="0.25">
      <c r="A209" s="14" t="s">
        <v>43</v>
      </c>
      <c r="B209" s="7">
        <v>31</v>
      </c>
      <c r="C209" s="7">
        <v>24.398687840000001</v>
      </c>
      <c r="D209" s="7">
        <v>5.6843885500000004</v>
      </c>
      <c r="E209" s="8">
        <v>22251.506849476282</v>
      </c>
      <c r="F209" s="10">
        <f>(COUNT($C$2:$C$466)-RANK(C209,$C$2:$C$466))/COUNT($C$2:$C$466)*100</f>
        <v>49.514563106796118</v>
      </c>
    </row>
    <row r="210" spans="1:6" x14ac:dyDescent="0.25">
      <c r="A210" s="14" t="s">
        <v>13</v>
      </c>
      <c r="B210" s="7">
        <v>22.02</v>
      </c>
      <c r="C210" s="7">
        <v>24.28020343</v>
      </c>
      <c r="D210" s="7">
        <v>2.8818333699999998</v>
      </c>
      <c r="E210" s="8">
        <v>119924944.05941905</v>
      </c>
      <c r="F210" s="10">
        <f>(COUNT($C$2:$C$466)-RANK(C210,$C$2:$C$466))/COUNT($C$2:$C$466)*100</f>
        <v>49.271844660194176</v>
      </c>
    </row>
    <row r="211" spans="1:6" x14ac:dyDescent="0.25">
      <c r="A211" s="14" t="s">
        <v>251</v>
      </c>
      <c r="B211" s="7">
        <v>5.03</v>
      </c>
      <c r="C211" s="7">
        <v>24.197530860000001</v>
      </c>
      <c r="D211" s="7">
        <v>3.26388488</v>
      </c>
      <c r="E211" s="8">
        <v>2106447.372548583</v>
      </c>
      <c r="F211" s="10">
        <f>(COUNT($C$2:$C$466)-RANK(C211,$C$2:$C$466))/COUNT($C$2:$C$466)*100</f>
        <v>49.029126213592235</v>
      </c>
    </row>
    <row r="212" spans="1:6" x14ac:dyDescent="0.25">
      <c r="A212" s="14" t="s">
        <v>39</v>
      </c>
      <c r="B212" s="7">
        <v>15.18</v>
      </c>
      <c r="C212" s="7">
        <v>24.18386739</v>
      </c>
      <c r="D212" s="7">
        <v>4.6191862600000002</v>
      </c>
      <c r="E212" s="8">
        <v>3754648.0435539531</v>
      </c>
      <c r="F212" s="10">
        <f>(COUNT($C$2:$C$466)-RANK(C212,$C$2:$C$466))/COUNT($C$2:$C$466)*100</f>
        <v>48.786407766990294</v>
      </c>
    </row>
    <row r="213" spans="1:6" x14ac:dyDescent="0.25">
      <c r="A213" s="14" t="s">
        <v>102</v>
      </c>
      <c r="B213" s="7">
        <v>16.48</v>
      </c>
      <c r="C213" s="7">
        <v>23.816679189999999</v>
      </c>
      <c r="D213" s="7">
        <v>3.10582073</v>
      </c>
      <c r="E213" s="8">
        <v>16901725.03850875</v>
      </c>
      <c r="F213" s="10">
        <f>(COUNT($C$2:$C$466)-RANK(C213,$C$2:$C$466))/COUNT($C$2:$C$466)*100</f>
        <v>48.543689320388353</v>
      </c>
    </row>
    <row r="214" spans="1:6" x14ac:dyDescent="0.25">
      <c r="A214" s="14" t="s">
        <v>236</v>
      </c>
      <c r="B214" s="7">
        <v>11.03</v>
      </c>
      <c r="C214" s="7">
        <v>23.65861791</v>
      </c>
      <c r="D214" s="7">
        <v>1.64214459</v>
      </c>
      <c r="E214" s="8">
        <v>846756.46477778745</v>
      </c>
      <c r="F214" s="10">
        <f>(COUNT($C$2:$C$466)-RANK(C214,$C$2:$C$466))/COUNT($C$2:$C$466)*100</f>
        <v>48.300970873786412</v>
      </c>
    </row>
    <row r="215" spans="1:6" x14ac:dyDescent="0.25">
      <c r="A215" s="14" t="s">
        <v>51</v>
      </c>
      <c r="B215" s="7">
        <v>12.45</v>
      </c>
      <c r="C215" s="7">
        <v>23.49478946</v>
      </c>
      <c r="D215" s="7">
        <v>2.8768124799999999</v>
      </c>
      <c r="E215" s="8">
        <v>116360455.64</v>
      </c>
      <c r="F215" s="10">
        <f>(COUNT($C$2:$C$466)-RANK(C215,$C$2:$C$466))/COUNT($C$2:$C$466)*100</f>
        <v>48.05825242718447</v>
      </c>
    </row>
    <row r="216" spans="1:6" x14ac:dyDescent="0.25">
      <c r="A216" s="14" t="s">
        <v>114</v>
      </c>
      <c r="B216" s="7">
        <v>10.87</v>
      </c>
      <c r="C216" s="7">
        <v>23.48159948</v>
      </c>
      <c r="D216" s="7">
        <v>2.2407334099999998</v>
      </c>
      <c r="E216" s="8">
        <v>382210466.9272204</v>
      </c>
      <c r="F216" s="10">
        <f>(COUNT($C$2:$C$466)-RANK(C216,$C$2:$C$466))/COUNT($C$2:$C$466)*100</f>
        <v>47.815533980582522</v>
      </c>
    </row>
    <row r="217" spans="1:6" x14ac:dyDescent="0.25">
      <c r="A217" s="14" t="s">
        <v>237</v>
      </c>
      <c r="B217" s="7">
        <v>11.01</v>
      </c>
      <c r="C217" s="7">
        <v>23.27271249</v>
      </c>
      <c r="D217" s="7">
        <v>1.6863961000000001</v>
      </c>
      <c r="E217" s="8">
        <v>1728698.95564614</v>
      </c>
      <c r="F217" s="10">
        <f>(COUNT($C$2:$C$466)-RANK(C217,$C$2:$C$466))/COUNT($C$2:$C$466)*100</f>
        <v>47.572815533980581</v>
      </c>
    </row>
    <row r="218" spans="1:6" x14ac:dyDescent="0.25">
      <c r="A218" s="14" t="s">
        <v>186</v>
      </c>
      <c r="B218" s="7">
        <v>12.49</v>
      </c>
      <c r="C218" s="7">
        <v>23.173647429999999</v>
      </c>
      <c r="D218" s="7">
        <v>2.7294147899999999</v>
      </c>
      <c r="E218" s="8">
        <v>2522857.385112775</v>
      </c>
      <c r="F218" s="10">
        <f>(COUNT($C$2:$C$466)-RANK(C218,$C$2:$C$466))/COUNT($C$2:$C$466)*100</f>
        <v>47.33009708737864</v>
      </c>
    </row>
    <row r="219" spans="1:6" x14ac:dyDescent="0.25">
      <c r="A219" s="14" t="s">
        <v>267</v>
      </c>
      <c r="B219" s="7">
        <v>74</v>
      </c>
      <c r="C219" s="7">
        <v>23.005319149999998</v>
      </c>
      <c r="D219" s="7">
        <v>6.5859341499999999</v>
      </c>
      <c r="E219" s="8">
        <v>100610.0802312</v>
      </c>
      <c r="F219" s="10">
        <f>(COUNT($C$2:$C$466)-RANK(C219,$C$2:$C$466))/COUNT($C$2:$C$466)*100</f>
        <v>47.087378640776699</v>
      </c>
    </row>
    <row r="220" spans="1:6" x14ac:dyDescent="0.25">
      <c r="A220" s="14" t="s">
        <v>47</v>
      </c>
      <c r="B220" s="7">
        <v>31.83</v>
      </c>
      <c r="C220" s="7">
        <v>22.470180840000001</v>
      </c>
      <c r="D220" s="7">
        <v>2.4701948699999998</v>
      </c>
      <c r="E220" s="8">
        <v>388663.09953703271</v>
      </c>
      <c r="F220" s="10">
        <f>(COUNT($C$2:$C$466)-RANK(C220,$C$2:$C$466))/COUNT($C$2:$C$466)*100</f>
        <v>46.844660194174757</v>
      </c>
    </row>
    <row r="221" spans="1:6" x14ac:dyDescent="0.25">
      <c r="A221" s="14" t="s">
        <v>272</v>
      </c>
      <c r="B221" s="7">
        <v>17.629999000000002</v>
      </c>
      <c r="C221" s="7">
        <v>22.419199330000001</v>
      </c>
      <c r="D221" s="7">
        <v>1.81155022</v>
      </c>
      <c r="E221" s="8">
        <v>202042.69966264011</v>
      </c>
      <c r="F221" s="10">
        <f>(COUNT($C$2:$C$466)-RANK(C221,$C$2:$C$466))/COUNT($C$2:$C$466)*100</f>
        <v>46.601941747572816</v>
      </c>
    </row>
    <row r="222" spans="1:6" x14ac:dyDescent="0.25">
      <c r="A222" s="14" t="s">
        <v>300</v>
      </c>
      <c r="B222" s="7">
        <v>5.5</v>
      </c>
      <c r="C222" s="7">
        <v>21.951219510000001</v>
      </c>
      <c r="D222" s="7">
        <v>1.0236907</v>
      </c>
      <c r="E222" s="8">
        <v>16843.915565781732</v>
      </c>
      <c r="F222" s="10">
        <f>(COUNT($C$2:$C$466)-RANK(C222,$C$2:$C$466))/COUNT($C$2:$C$466)*100</f>
        <v>46.359223300970875</v>
      </c>
    </row>
    <row r="223" spans="1:6" x14ac:dyDescent="0.25">
      <c r="A223" s="14" t="s">
        <v>64</v>
      </c>
      <c r="B223" s="7">
        <v>5.85</v>
      </c>
      <c r="C223" s="7">
        <v>21.875</v>
      </c>
      <c r="D223" s="7">
        <v>2.7787885399999999</v>
      </c>
      <c r="E223" s="8">
        <v>94190.560000019163</v>
      </c>
      <c r="F223" s="10">
        <f>(COUNT($C$2:$C$466)-RANK(C223,$C$2:$C$466))/COUNT($C$2:$C$466)*100</f>
        <v>46.116504854368934</v>
      </c>
    </row>
    <row r="224" spans="1:6" x14ac:dyDescent="0.25">
      <c r="A224" s="14" t="s">
        <v>227</v>
      </c>
      <c r="B224" s="7">
        <v>22.26</v>
      </c>
      <c r="C224" s="7">
        <v>20.95736286</v>
      </c>
      <c r="D224" s="7">
        <v>2.6485416000000002</v>
      </c>
      <c r="E224" s="8">
        <v>13694208.259295424</v>
      </c>
      <c r="F224" s="10">
        <f>(COUNT($C$2:$C$466)-RANK(C224,$C$2:$C$466))/COUNT($C$2:$C$466)*100</f>
        <v>45.873786407766993</v>
      </c>
    </row>
    <row r="225" spans="1:6" x14ac:dyDescent="0.25">
      <c r="A225" s="14" t="s">
        <v>16</v>
      </c>
      <c r="B225" s="7">
        <v>29.620000999999998</v>
      </c>
      <c r="C225" s="7">
        <v>20.82048528</v>
      </c>
      <c r="D225" s="7">
        <v>1.7780018799999999</v>
      </c>
      <c r="E225" s="8">
        <v>136272274.33765662</v>
      </c>
      <c r="F225" s="10">
        <f>(COUNT($C$2:$C$466)-RANK(C225,$C$2:$C$466))/COUNT($C$2:$C$466)*100</f>
        <v>45.631067961165051</v>
      </c>
    </row>
    <row r="226" spans="1:6" x14ac:dyDescent="0.25">
      <c r="A226" s="14" t="s">
        <v>132</v>
      </c>
      <c r="B226" s="7">
        <v>46.349997999999999</v>
      </c>
      <c r="C226" s="7">
        <v>20.67618135</v>
      </c>
      <c r="D226" s="7">
        <v>2.89589287</v>
      </c>
      <c r="E226" s="8">
        <v>349997044.81099278</v>
      </c>
      <c r="F226" s="10">
        <f>(COUNT($C$2:$C$466)-RANK(C226,$C$2:$C$466))/COUNT($C$2:$C$466)*100</f>
        <v>45.38834951456311</v>
      </c>
    </row>
    <row r="227" spans="1:6" x14ac:dyDescent="0.25">
      <c r="A227" s="14" t="s">
        <v>388</v>
      </c>
      <c r="B227" s="7">
        <v>13</v>
      </c>
      <c r="C227" s="7">
        <v>20.593692019999999</v>
      </c>
      <c r="D227" s="7">
        <v>4.2695170899999999</v>
      </c>
      <c r="E227" s="8">
        <v>27322890.920000032</v>
      </c>
      <c r="F227" s="10">
        <f>(COUNT($C$2:$C$466)-RANK(C227,$C$2:$C$466))/COUNT($C$2:$C$466)*100</f>
        <v>45.145631067961169</v>
      </c>
    </row>
    <row r="228" spans="1:6" x14ac:dyDescent="0.25">
      <c r="A228" s="14" t="s">
        <v>135</v>
      </c>
      <c r="B228" s="7">
        <v>4.29</v>
      </c>
      <c r="C228" s="7">
        <v>20.50561798</v>
      </c>
      <c r="D228" s="7">
        <v>4.6572054500000002</v>
      </c>
      <c r="E228" s="8">
        <v>47963022.433333345</v>
      </c>
      <c r="F228" s="10">
        <f>(COUNT($C$2:$C$466)-RANK(C228,$C$2:$C$466))/COUNT($C$2:$C$466)*100</f>
        <v>44.902912621359228</v>
      </c>
    </row>
    <row r="229" spans="1:6" x14ac:dyDescent="0.25">
      <c r="A229" s="14" t="s">
        <v>367</v>
      </c>
      <c r="B229" s="7">
        <v>19.5</v>
      </c>
      <c r="C229" s="7">
        <v>20.37036294</v>
      </c>
      <c r="D229" s="7">
        <v>3.6000458200000001</v>
      </c>
      <c r="E229" s="8">
        <v>53873.776217232065</v>
      </c>
      <c r="F229" s="10">
        <f>(COUNT($C$2:$C$466)-RANK(C229,$C$2:$C$466))/COUNT($C$2:$C$466)*100</f>
        <v>44.660194174757287</v>
      </c>
    </row>
    <row r="230" spans="1:6" x14ac:dyDescent="0.25">
      <c r="A230" s="14" t="s">
        <v>228</v>
      </c>
      <c r="B230" s="7">
        <v>29.719999000000001</v>
      </c>
      <c r="C230" s="7">
        <v>20.358455190000001</v>
      </c>
      <c r="D230" s="7">
        <v>3.4148187299999999</v>
      </c>
      <c r="E230" s="8">
        <v>29318914.07766087</v>
      </c>
      <c r="F230" s="10">
        <f>(COUNT($C$2:$C$466)-RANK(C230,$C$2:$C$466))/COUNT($C$2:$C$466)*100</f>
        <v>44.417475728155345</v>
      </c>
    </row>
    <row r="231" spans="1:6" x14ac:dyDescent="0.25">
      <c r="A231" s="14" t="s">
        <v>138</v>
      </c>
      <c r="B231" s="7">
        <v>6.54</v>
      </c>
      <c r="C231" s="7">
        <v>20.220588240000001</v>
      </c>
      <c r="D231" s="7">
        <v>4.2376974499999998</v>
      </c>
      <c r="E231" s="8">
        <v>9917739.1233994868</v>
      </c>
      <c r="F231" s="10">
        <f>(COUNT($C$2:$C$466)-RANK(C231,$C$2:$C$466))/COUNT($C$2:$C$466)*100</f>
        <v>44.174757281553397</v>
      </c>
    </row>
    <row r="232" spans="1:6" x14ac:dyDescent="0.25">
      <c r="A232" s="14" t="s">
        <v>416</v>
      </c>
      <c r="B232" s="7">
        <v>16.149999999999999</v>
      </c>
      <c r="C232" s="7">
        <v>20.074349439999999</v>
      </c>
      <c r="D232" s="7">
        <v>3.60937025</v>
      </c>
      <c r="E232" s="8">
        <v>25426408.897049099</v>
      </c>
      <c r="F232" s="10">
        <f>(COUNT($C$2:$C$466)-RANK(C232,$C$2:$C$466))/COUNT($C$2:$C$466)*100</f>
        <v>43.932038834951456</v>
      </c>
    </row>
    <row r="233" spans="1:6" x14ac:dyDescent="0.25">
      <c r="A233" s="14" t="s">
        <v>115</v>
      </c>
      <c r="B233" s="7">
        <v>26.120000999999998</v>
      </c>
      <c r="C233" s="7">
        <v>19.759346990000001</v>
      </c>
      <c r="D233" s="7">
        <v>2.5989599499999998</v>
      </c>
      <c r="E233" s="8">
        <v>19483852.596842881</v>
      </c>
      <c r="F233" s="10">
        <f>(COUNT($C$2:$C$466)-RANK(C233,$C$2:$C$466))/COUNT($C$2:$C$466)*100</f>
        <v>43.689320388349515</v>
      </c>
    </row>
    <row r="234" spans="1:6" x14ac:dyDescent="0.25">
      <c r="A234" s="14" t="s">
        <v>231</v>
      </c>
      <c r="B234" s="7">
        <v>1.37</v>
      </c>
      <c r="C234" s="7">
        <v>19.715269899999999</v>
      </c>
      <c r="D234" s="7">
        <v>10.79080046</v>
      </c>
      <c r="E234" s="8">
        <v>13931382.728955094</v>
      </c>
      <c r="F234" s="10">
        <f>(COUNT($C$2:$C$466)-RANK(C234,$C$2:$C$466))/COUNT($C$2:$C$466)*100</f>
        <v>43.446601941747574</v>
      </c>
    </row>
    <row r="235" spans="1:6" x14ac:dyDescent="0.25">
      <c r="A235" s="14" t="s">
        <v>207</v>
      </c>
      <c r="B235" s="7">
        <v>20.399999999999999</v>
      </c>
      <c r="C235" s="7">
        <v>19.15887154</v>
      </c>
      <c r="D235" s="7">
        <v>2.7456847899999999</v>
      </c>
      <c r="E235" s="8">
        <v>150777212.53822938</v>
      </c>
      <c r="F235" s="10">
        <f>(COUNT($C$2:$C$466)-RANK(C235,$C$2:$C$466))/COUNT($C$2:$C$466)*100</f>
        <v>43.203883495145625</v>
      </c>
    </row>
    <row r="236" spans="1:6" x14ac:dyDescent="0.25">
      <c r="A236" s="14" t="s">
        <v>198</v>
      </c>
      <c r="B236" s="7">
        <v>16.149999999999999</v>
      </c>
      <c r="C236" s="7">
        <v>19.012527630000001</v>
      </c>
      <c r="D236" s="7">
        <v>1.55281884</v>
      </c>
      <c r="E236" s="8">
        <v>25716368.476650618</v>
      </c>
      <c r="F236" s="10">
        <f>(COUNT($C$2:$C$466)-RANK(C236,$C$2:$C$466))/COUNT($C$2:$C$466)*100</f>
        <v>42.961165048543684</v>
      </c>
    </row>
    <row r="237" spans="1:6" x14ac:dyDescent="0.25">
      <c r="A237" s="14" t="s">
        <v>280</v>
      </c>
      <c r="B237" s="7">
        <v>73.879997000000003</v>
      </c>
      <c r="C237" s="7">
        <v>18.969403190000001</v>
      </c>
      <c r="D237" s="7">
        <v>2.4676266600000001</v>
      </c>
      <c r="E237" s="8">
        <v>163221.06124682288</v>
      </c>
      <c r="F237" s="10">
        <f>(COUNT($C$2:$C$466)-RANK(C237,$C$2:$C$466))/COUNT($C$2:$C$466)*100</f>
        <v>42.718446601941743</v>
      </c>
    </row>
    <row r="238" spans="1:6" x14ac:dyDescent="0.25">
      <c r="A238" s="14" t="s">
        <v>155</v>
      </c>
      <c r="B238" s="7">
        <v>5.42</v>
      </c>
      <c r="C238" s="7">
        <v>18.85964912</v>
      </c>
      <c r="D238" s="7">
        <v>3.9951229499999998</v>
      </c>
      <c r="E238" s="8">
        <v>3996311.335185783</v>
      </c>
      <c r="F238" s="10">
        <f>(COUNT($C$2:$C$466)-RANK(C238,$C$2:$C$466))/COUNT($C$2:$C$466)*100</f>
        <v>42.475728155339802</v>
      </c>
    </row>
    <row r="239" spans="1:6" x14ac:dyDescent="0.25">
      <c r="A239" s="14" t="s">
        <v>246</v>
      </c>
      <c r="B239" s="7">
        <v>11.68</v>
      </c>
      <c r="C239" s="7">
        <v>18.435859780000001</v>
      </c>
      <c r="D239" s="7">
        <v>3.8405972400000001</v>
      </c>
      <c r="E239" s="8">
        <v>25675688.202610828</v>
      </c>
      <c r="F239" s="10">
        <f>(COUNT($C$2:$C$466)-RANK(C239,$C$2:$C$466))/COUNT($C$2:$C$466)*100</f>
        <v>42.23300970873786</v>
      </c>
    </row>
    <row r="240" spans="1:6" x14ac:dyDescent="0.25">
      <c r="A240" s="14" t="s">
        <v>274</v>
      </c>
      <c r="B240" s="7">
        <v>10.01</v>
      </c>
      <c r="C240" s="7">
        <v>18.009888780000001</v>
      </c>
      <c r="D240" s="7">
        <v>1.30584536</v>
      </c>
      <c r="E240" s="8">
        <v>45141.848904100429</v>
      </c>
      <c r="F240" s="10">
        <f>(COUNT($C$2:$C$466)-RANK(C240,$C$2:$C$466))/COUNT($C$2:$C$466)*100</f>
        <v>41.990291262135919</v>
      </c>
    </row>
    <row r="241" spans="1:6" x14ac:dyDescent="0.25">
      <c r="A241" s="14" t="s">
        <v>167</v>
      </c>
      <c r="B241" s="7">
        <v>25.68</v>
      </c>
      <c r="C241" s="7">
        <v>17.63538582</v>
      </c>
      <c r="D241" s="7">
        <v>3.0194578999999999</v>
      </c>
      <c r="E241" s="8">
        <v>159040233.15737531</v>
      </c>
      <c r="F241" s="10">
        <f>(COUNT($C$2:$C$466)-RANK(C241,$C$2:$C$466))/COUNT($C$2:$C$466)*100</f>
        <v>41.747572815533978</v>
      </c>
    </row>
    <row r="242" spans="1:6" x14ac:dyDescent="0.25">
      <c r="A242" s="14" t="s">
        <v>152</v>
      </c>
      <c r="B242" s="7">
        <v>4.03</v>
      </c>
      <c r="C242" s="7">
        <v>17.492711369999999</v>
      </c>
      <c r="D242" s="7">
        <v>4.1296448100000003</v>
      </c>
      <c r="E242" s="8">
        <v>170167.35999998724</v>
      </c>
      <c r="F242" s="10">
        <f>(COUNT($C$2:$C$466)-RANK(C242,$C$2:$C$466))/COUNT($C$2:$C$466)*100</f>
        <v>41.504854368932037</v>
      </c>
    </row>
    <row r="243" spans="1:6" x14ac:dyDescent="0.25">
      <c r="A243" s="14" t="s">
        <v>92</v>
      </c>
      <c r="B243" s="7">
        <v>6.3</v>
      </c>
      <c r="C243" s="7">
        <v>17.318435749999999</v>
      </c>
      <c r="D243" s="7">
        <v>11.750067489999999</v>
      </c>
      <c r="E243" s="8">
        <v>188829.11764855043</v>
      </c>
      <c r="F243" s="10">
        <f>(COUNT($C$2:$C$466)-RANK(C243,$C$2:$C$466))/COUNT($C$2:$C$466)*100</f>
        <v>41.262135922330096</v>
      </c>
    </row>
    <row r="244" spans="1:6" x14ac:dyDescent="0.25">
      <c r="A244" s="14" t="s">
        <v>329</v>
      </c>
      <c r="B244" s="7">
        <v>17</v>
      </c>
      <c r="C244" s="7">
        <v>17.139104750000001</v>
      </c>
      <c r="D244" s="7">
        <v>2.3703816500000001</v>
      </c>
      <c r="E244" s="8">
        <v>9297.0200577204087</v>
      </c>
      <c r="F244" s="10">
        <f>(COUNT($C$2:$C$466)-RANK(C244,$C$2:$C$466))/COUNT($C$2:$C$466)*100</f>
        <v>41.019417475728154</v>
      </c>
    </row>
    <row r="245" spans="1:6" x14ac:dyDescent="0.25">
      <c r="A245" s="14" t="s">
        <v>88</v>
      </c>
      <c r="B245" s="7">
        <v>2.88</v>
      </c>
      <c r="C245" s="7">
        <v>17.073170730000001</v>
      </c>
      <c r="D245" s="7">
        <v>6.4807090699999996</v>
      </c>
      <c r="E245" s="8">
        <v>558701.99666665762</v>
      </c>
      <c r="F245" s="10">
        <f>(COUNT($C$2:$C$466)-RANK(C245,$C$2:$C$466))/COUNT($C$2:$C$466)*100</f>
        <v>40.776699029126213</v>
      </c>
    </row>
    <row r="246" spans="1:6" x14ac:dyDescent="0.25">
      <c r="A246" s="14" t="s">
        <v>190</v>
      </c>
      <c r="B246" s="7">
        <v>4.8899999999999997</v>
      </c>
      <c r="C246" s="7">
        <v>16.428571430000002</v>
      </c>
      <c r="D246" s="7">
        <v>4.7864319200000001</v>
      </c>
      <c r="E246" s="8">
        <v>21944426.52</v>
      </c>
      <c r="F246" s="10">
        <f>(COUNT($C$2:$C$466)-RANK(C246,$C$2:$C$466))/COUNT($C$2:$C$466)*100</f>
        <v>40.533980582524272</v>
      </c>
    </row>
    <row r="247" spans="1:6" x14ac:dyDescent="0.25">
      <c r="A247" s="14" t="s">
        <v>94</v>
      </c>
      <c r="B247" s="7">
        <v>4.43</v>
      </c>
      <c r="C247" s="7">
        <v>16.178985919999999</v>
      </c>
      <c r="D247" s="7">
        <v>5.4201162299999996</v>
      </c>
      <c r="E247" s="8">
        <v>22371589.893333323</v>
      </c>
      <c r="F247" s="10">
        <f>(COUNT($C$2:$C$466)-RANK(C247,$C$2:$C$466))/COUNT($C$2:$C$466)*100</f>
        <v>40.291262135922331</v>
      </c>
    </row>
    <row r="248" spans="1:6" x14ac:dyDescent="0.25">
      <c r="A248" s="14" t="s">
        <v>101</v>
      </c>
      <c r="B248" s="7">
        <v>8.41</v>
      </c>
      <c r="C248" s="7">
        <v>16.176427929999999</v>
      </c>
      <c r="D248" s="7">
        <v>3.3248894099999999</v>
      </c>
      <c r="E248" s="8">
        <v>14139894.611516839</v>
      </c>
      <c r="F248" s="10">
        <f>(COUNT($C$2:$C$466)-RANK(C248,$C$2:$C$466))/COUNT($C$2:$C$466)*100</f>
        <v>40.04854368932039</v>
      </c>
    </row>
    <row r="249" spans="1:6" x14ac:dyDescent="0.25">
      <c r="A249" s="14" t="s">
        <v>358</v>
      </c>
      <c r="B249" s="7">
        <v>14.34</v>
      </c>
      <c r="C249" s="7">
        <v>15.645161290000001</v>
      </c>
      <c r="D249" s="7">
        <v>2.8402098800000002</v>
      </c>
      <c r="E249" s="8">
        <v>5198168.3876607809</v>
      </c>
      <c r="F249" s="10">
        <f>(COUNT($C$2:$C$466)-RANK(C249,$C$2:$C$466))/COUNT($C$2:$C$466)*100</f>
        <v>39.805825242718448</v>
      </c>
    </row>
    <row r="250" spans="1:6" x14ac:dyDescent="0.25">
      <c r="A250" s="14" t="s">
        <v>72</v>
      </c>
      <c r="B250" s="7">
        <v>23.5</v>
      </c>
      <c r="C250" s="7">
        <v>15.63986341</v>
      </c>
      <c r="D250" s="7">
        <v>2.4453943499999999</v>
      </c>
      <c r="E250" s="8">
        <v>26945.955473926577</v>
      </c>
      <c r="F250" s="10">
        <f>(COUNT($C$2:$C$466)-RANK(C250,$C$2:$C$466))/COUNT($C$2:$C$466)*100</f>
        <v>39.563106796116507</v>
      </c>
    </row>
    <row r="251" spans="1:6" x14ac:dyDescent="0.25">
      <c r="A251" s="14" t="s">
        <v>192</v>
      </c>
      <c r="B251" s="7">
        <v>33</v>
      </c>
      <c r="C251" s="7">
        <v>15.627185860000001</v>
      </c>
      <c r="D251" s="7">
        <v>1.5423408300000001</v>
      </c>
      <c r="E251" s="8">
        <v>111906729.1950804</v>
      </c>
      <c r="F251" s="10">
        <f>(COUNT($C$2:$C$466)-RANK(C251,$C$2:$C$466))/COUNT($C$2:$C$466)*100</f>
        <v>39.320388349514559</v>
      </c>
    </row>
    <row r="252" spans="1:6" x14ac:dyDescent="0.25">
      <c r="A252" s="14" t="s">
        <v>76</v>
      </c>
      <c r="B252" s="7">
        <v>8.25</v>
      </c>
      <c r="C252" s="7">
        <v>15.38461538</v>
      </c>
      <c r="D252" s="7">
        <v>4.4802292399999999</v>
      </c>
      <c r="E252" s="8">
        <v>133116854.17435829</v>
      </c>
      <c r="F252" s="10">
        <f>(COUNT($C$2:$C$466)-RANK(C252,$C$2:$C$466))/COUNT($C$2:$C$466)*100</f>
        <v>39.077669902912618</v>
      </c>
    </row>
    <row r="253" spans="1:6" x14ac:dyDescent="0.25">
      <c r="A253" s="14" t="s">
        <v>89</v>
      </c>
      <c r="B253" s="7">
        <v>26.940000999999999</v>
      </c>
      <c r="C253" s="7">
        <v>15.37473662</v>
      </c>
      <c r="D253" s="7">
        <v>1.7334070100000001</v>
      </c>
      <c r="E253" s="8">
        <v>51832655.384768754</v>
      </c>
      <c r="F253" s="10">
        <f>(COUNT($C$2:$C$466)-RANK(C253,$C$2:$C$466))/COUNT($C$2:$C$466)*100</f>
        <v>38.834951456310677</v>
      </c>
    </row>
    <row r="254" spans="1:6" x14ac:dyDescent="0.25">
      <c r="A254" s="14" t="s">
        <v>234</v>
      </c>
      <c r="B254" s="7">
        <v>36.93</v>
      </c>
      <c r="C254" s="7">
        <v>15.33416615</v>
      </c>
      <c r="D254" s="7">
        <v>3.6113822099999999</v>
      </c>
      <c r="E254" s="8">
        <v>42930376.2845916</v>
      </c>
      <c r="F254" s="10">
        <f>(COUNT($C$2:$C$466)-RANK(C254,$C$2:$C$466))/COUNT($C$2:$C$466)*100</f>
        <v>38.592233009708735</v>
      </c>
    </row>
    <row r="255" spans="1:6" x14ac:dyDescent="0.25">
      <c r="A255" s="14" t="s">
        <v>79</v>
      </c>
      <c r="B255" s="7">
        <v>13.56</v>
      </c>
      <c r="C255" s="7">
        <v>15.23175094</v>
      </c>
      <c r="D255" s="7">
        <v>3.9858664799999999</v>
      </c>
      <c r="E255" s="8">
        <v>164088.70115174493</v>
      </c>
      <c r="F255" s="10">
        <f>(COUNT($C$2:$C$466)-RANK(C255,$C$2:$C$466))/COUNT($C$2:$C$466)*100</f>
        <v>38.349514563106794</v>
      </c>
    </row>
    <row r="256" spans="1:6" x14ac:dyDescent="0.25">
      <c r="A256" s="14" t="s">
        <v>142</v>
      </c>
      <c r="B256" s="7">
        <v>14.98</v>
      </c>
      <c r="C256" s="7">
        <v>14.96546431</v>
      </c>
      <c r="D256" s="7">
        <v>3.2396832500000001</v>
      </c>
      <c r="E256" s="8">
        <v>152511614.47248214</v>
      </c>
      <c r="F256" s="10">
        <f>(COUNT($C$2:$C$466)-RANK(C256,$C$2:$C$466))/COUNT($C$2:$C$466)*100</f>
        <v>38.106796116504853</v>
      </c>
    </row>
    <row r="257" spans="1:6" x14ac:dyDescent="0.25">
      <c r="A257" s="14" t="s">
        <v>12</v>
      </c>
      <c r="B257" s="7">
        <v>34.610000999999997</v>
      </c>
      <c r="C257" s="7">
        <v>14.77720869</v>
      </c>
      <c r="D257" s="7">
        <v>2.6915269799999999</v>
      </c>
      <c r="E257" s="8">
        <v>631952982.85139585</v>
      </c>
      <c r="F257" s="10">
        <f>(COUNT($C$2:$C$466)-RANK(C257,$C$2:$C$466))/COUNT($C$2:$C$466)*100</f>
        <v>37.864077669902912</v>
      </c>
    </row>
    <row r="258" spans="1:6" x14ac:dyDescent="0.25">
      <c r="A258" s="14" t="s">
        <v>2</v>
      </c>
      <c r="B258" s="7">
        <v>14.32</v>
      </c>
      <c r="C258" s="7">
        <v>14.743589740000001</v>
      </c>
      <c r="D258" s="7">
        <v>2.3710773000000001</v>
      </c>
      <c r="E258" s="8">
        <v>449120032.74000001</v>
      </c>
      <c r="F258" s="10">
        <f>(COUNT($C$2:$C$466)-RANK(C258,$C$2:$C$466))/COUNT($C$2:$C$466)*100</f>
        <v>37.621359223300971</v>
      </c>
    </row>
    <row r="259" spans="1:6" x14ac:dyDescent="0.25">
      <c r="A259" s="14" t="s">
        <v>165</v>
      </c>
      <c r="B259" s="7">
        <v>4.62</v>
      </c>
      <c r="C259" s="7">
        <v>14.640198509999999</v>
      </c>
      <c r="D259" s="7">
        <v>2.8046449199999999</v>
      </c>
      <c r="E259" s="8">
        <v>102776.95999999999</v>
      </c>
      <c r="F259" s="10">
        <f>(COUNT($C$2:$C$466)-RANK(C259,$C$2:$C$466))/COUNT($C$2:$C$466)*100</f>
        <v>37.378640776699029</v>
      </c>
    </row>
    <row r="260" spans="1:6" x14ac:dyDescent="0.25">
      <c r="A260" s="14" t="s">
        <v>187</v>
      </c>
      <c r="B260" s="7">
        <v>27.82</v>
      </c>
      <c r="C260" s="7">
        <v>14.422240690000001</v>
      </c>
      <c r="D260" s="7">
        <v>2.8485350500000002</v>
      </c>
      <c r="E260" s="8">
        <v>28126191.310342431</v>
      </c>
      <c r="F260" s="10">
        <f>(COUNT($C$2:$C$466)-RANK(C260,$C$2:$C$466))/COUNT($C$2:$C$466)*100</f>
        <v>37.135922330097088</v>
      </c>
    </row>
    <row r="261" spans="1:6" x14ac:dyDescent="0.25">
      <c r="A261" s="14" t="s">
        <v>175</v>
      </c>
      <c r="B261" s="7">
        <v>2.89</v>
      </c>
      <c r="C261" s="7">
        <v>14.22924901</v>
      </c>
      <c r="D261" s="7">
        <v>5.0019331899999999</v>
      </c>
      <c r="E261" s="8">
        <v>286899.3066666575</v>
      </c>
      <c r="F261" s="10">
        <f>(COUNT($C$2:$C$466)-RANK(C261,$C$2:$C$466))/COUNT($C$2:$C$466)*100</f>
        <v>36.893203883495147</v>
      </c>
    </row>
    <row r="262" spans="1:6" x14ac:dyDescent="0.25">
      <c r="A262" s="14" t="s">
        <v>111</v>
      </c>
      <c r="B262" s="7">
        <v>36.979999999999997</v>
      </c>
      <c r="C262" s="7">
        <v>14.1453322</v>
      </c>
      <c r="D262" s="7">
        <v>4.0843086099999999</v>
      </c>
      <c r="E262" s="8">
        <v>96610428.717615053</v>
      </c>
      <c r="F262" s="10">
        <f>(COUNT($C$2:$C$466)-RANK(C262,$C$2:$C$466))/COUNT($C$2:$C$466)*100</f>
        <v>36.650485436893206</v>
      </c>
    </row>
    <row r="263" spans="1:6" x14ac:dyDescent="0.25">
      <c r="A263" s="14" t="s">
        <v>321</v>
      </c>
      <c r="B263" s="7">
        <v>7.29</v>
      </c>
      <c r="C263" s="7">
        <v>13.89087473</v>
      </c>
      <c r="D263" s="7">
        <v>4.0091430499999996</v>
      </c>
      <c r="E263" s="8">
        <v>73479.247324780023</v>
      </c>
      <c r="F263" s="10">
        <f>(COUNT($C$2:$C$466)-RANK(C263,$C$2:$C$466))/COUNT($C$2:$C$466)*100</f>
        <v>36.407766990291265</v>
      </c>
    </row>
    <row r="264" spans="1:6" x14ac:dyDescent="0.25">
      <c r="A264" s="14" t="s">
        <v>218</v>
      </c>
      <c r="B264" s="7">
        <v>7.5</v>
      </c>
      <c r="C264" s="7">
        <v>13.636363640000001</v>
      </c>
      <c r="D264" s="7">
        <v>1.7685339099999999</v>
      </c>
      <c r="E264" s="8">
        <v>289740.50013300002</v>
      </c>
      <c r="F264" s="10">
        <f>(COUNT($C$2:$C$466)-RANK(C264,$C$2:$C$466))/COUNT($C$2:$C$466)*100</f>
        <v>36.165048543689323</v>
      </c>
    </row>
    <row r="265" spans="1:6" x14ac:dyDescent="0.25">
      <c r="A265" s="14" t="s">
        <v>144</v>
      </c>
      <c r="B265" s="7">
        <v>23.5</v>
      </c>
      <c r="C265" s="7">
        <v>13.58143482</v>
      </c>
      <c r="D265" s="7">
        <v>4.0207314700000003</v>
      </c>
      <c r="E265" s="8">
        <v>162463327.56689379</v>
      </c>
      <c r="F265" s="10">
        <f>(COUNT($C$2:$C$466)-RANK(C265,$C$2:$C$466))/COUNT($C$2:$C$466)*100</f>
        <v>35.922330097087382</v>
      </c>
    </row>
    <row r="266" spans="1:6" x14ac:dyDescent="0.25">
      <c r="A266" s="14" t="s">
        <v>328</v>
      </c>
      <c r="B266" s="7">
        <v>7.15</v>
      </c>
      <c r="C266" s="7">
        <v>13.49206349</v>
      </c>
      <c r="D266" s="7">
        <v>1.8512227999999999</v>
      </c>
      <c r="E266" s="8">
        <v>61919.246666643376</v>
      </c>
      <c r="F266" s="10">
        <f>(COUNT($C$2:$C$466)-RANK(C266,$C$2:$C$466))/COUNT($C$2:$C$466)*100</f>
        <v>35.679611650485441</v>
      </c>
    </row>
    <row r="267" spans="1:6" x14ac:dyDescent="0.25">
      <c r="A267" s="14" t="s">
        <v>330</v>
      </c>
      <c r="B267" s="7">
        <v>22.23</v>
      </c>
      <c r="C267" s="7">
        <v>13.36052456</v>
      </c>
      <c r="D267" s="7">
        <v>3.04622452</v>
      </c>
      <c r="E267" s="8">
        <v>14044202.461084399</v>
      </c>
      <c r="F267" s="10">
        <f>(COUNT($C$2:$C$466)-RANK(C267,$C$2:$C$466))/COUNT($C$2:$C$466)*100</f>
        <v>35.436893203883493</v>
      </c>
    </row>
    <row r="268" spans="1:6" x14ac:dyDescent="0.25">
      <c r="A268" s="14" t="s">
        <v>57</v>
      </c>
      <c r="B268" s="7">
        <v>6.37</v>
      </c>
      <c r="C268" s="7">
        <v>13.27676608</v>
      </c>
      <c r="D268" s="7">
        <v>1.5956704799999999</v>
      </c>
      <c r="E268" s="8">
        <v>16579.07</v>
      </c>
      <c r="F268" s="10">
        <f>(COUNT($C$2:$C$466)-RANK(C268,$C$2:$C$466))/COUNT($C$2:$C$466)*100</f>
        <v>35.194174757281552</v>
      </c>
    </row>
    <row r="269" spans="1:6" x14ac:dyDescent="0.25">
      <c r="A269" s="14" t="s">
        <v>282</v>
      </c>
      <c r="B269" s="7">
        <v>2</v>
      </c>
      <c r="C269" s="7">
        <v>13.142202210000001</v>
      </c>
      <c r="D269" s="7">
        <v>2.2182902800000002</v>
      </c>
      <c r="E269" s="8">
        <v>198320.87967930001</v>
      </c>
      <c r="F269" s="10">
        <f>(COUNT($C$2:$C$466)-RANK(C269,$C$2:$C$466))/COUNT($C$2:$C$466)*100</f>
        <v>34.95145631067961</v>
      </c>
    </row>
    <row r="270" spans="1:6" x14ac:dyDescent="0.25">
      <c r="A270" s="14" t="s">
        <v>34</v>
      </c>
      <c r="B270" s="7">
        <v>14.65</v>
      </c>
      <c r="C270" s="7">
        <v>12.99980624</v>
      </c>
      <c r="D270" s="7">
        <v>2.8465366400000001</v>
      </c>
      <c r="E270" s="8">
        <v>141951.59999995283</v>
      </c>
      <c r="F270" s="10">
        <f>(COUNT($C$2:$C$466)-RANK(C270,$C$2:$C$466))/COUNT($C$2:$C$466)*100</f>
        <v>34.708737864077669</v>
      </c>
    </row>
    <row r="271" spans="1:6" x14ac:dyDescent="0.25">
      <c r="A271" s="14" t="s">
        <v>146</v>
      </c>
      <c r="B271" s="7">
        <v>15.57</v>
      </c>
      <c r="C271" s="7">
        <v>12.74438812</v>
      </c>
      <c r="D271" s="7">
        <v>5.9847109400000003</v>
      </c>
      <c r="E271" s="8">
        <v>28408311.151012186</v>
      </c>
      <c r="F271" s="10">
        <f>(COUNT($C$2:$C$466)-RANK(C271,$C$2:$C$466))/COUNT($C$2:$C$466)*100</f>
        <v>34.466019417475728</v>
      </c>
    </row>
    <row r="272" spans="1:6" x14ac:dyDescent="0.25">
      <c r="A272" s="14" t="s">
        <v>158</v>
      </c>
      <c r="B272" s="7">
        <v>11.58</v>
      </c>
      <c r="C272" s="7">
        <v>12.645914400000001</v>
      </c>
      <c r="D272" s="7">
        <v>5.0381038399999998</v>
      </c>
      <c r="E272" s="8">
        <v>1123640.0714704348</v>
      </c>
      <c r="F272" s="10">
        <f>(COUNT($C$2:$C$466)-RANK(C272,$C$2:$C$466))/COUNT($C$2:$C$466)*100</f>
        <v>34.223300970873787</v>
      </c>
    </row>
    <row r="273" spans="1:6" x14ac:dyDescent="0.25">
      <c r="A273" s="14" t="s">
        <v>382</v>
      </c>
      <c r="B273" s="7">
        <v>45</v>
      </c>
      <c r="C273" s="7">
        <v>12.5</v>
      </c>
      <c r="D273" s="7">
        <v>1.75696513</v>
      </c>
      <c r="E273" s="8">
        <v>61845.849965499998</v>
      </c>
      <c r="F273" s="10">
        <f>(COUNT($C$2:$C$466)-RANK(C273,$C$2:$C$466))/COUNT($C$2:$C$466)*100</f>
        <v>33.980582524271846</v>
      </c>
    </row>
    <row r="274" spans="1:6" x14ac:dyDescent="0.25">
      <c r="A274" s="14" t="s">
        <v>73</v>
      </c>
      <c r="B274" s="7">
        <v>32.169998</v>
      </c>
      <c r="C274" s="7">
        <v>12.364649399999999</v>
      </c>
      <c r="D274" s="7">
        <v>3.60310934</v>
      </c>
      <c r="E274" s="8">
        <v>157451175.06835711</v>
      </c>
      <c r="F274" s="10">
        <f>(COUNT($C$2:$C$466)-RANK(C274,$C$2:$C$466))/COUNT($C$2:$C$466)*100</f>
        <v>33.737864077669904</v>
      </c>
    </row>
    <row r="275" spans="1:6" x14ac:dyDescent="0.25">
      <c r="A275" s="14" t="s">
        <v>337</v>
      </c>
      <c r="B275" s="7">
        <v>32</v>
      </c>
      <c r="C275" s="7">
        <v>12.359550560000001</v>
      </c>
      <c r="D275" s="7">
        <v>4.4762448800000003</v>
      </c>
      <c r="E275" s="8">
        <v>118082798.97307941</v>
      </c>
      <c r="F275" s="10">
        <f>(COUNT($C$2:$C$466)-RANK(C275,$C$2:$C$466))/COUNT($C$2:$C$466)*100</f>
        <v>33.495145631067963</v>
      </c>
    </row>
    <row r="276" spans="1:6" x14ac:dyDescent="0.25">
      <c r="A276" s="14" t="s">
        <v>290</v>
      </c>
      <c r="B276" s="7">
        <v>43.34</v>
      </c>
      <c r="C276" s="7">
        <v>12.315253520000001</v>
      </c>
      <c r="D276" s="7">
        <v>4.4646039999999996</v>
      </c>
      <c r="E276" s="8">
        <v>83758.594977346438</v>
      </c>
      <c r="F276" s="10">
        <f>(COUNT($C$2:$C$466)-RANK(C276,$C$2:$C$466))/COUNT($C$2:$C$466)*100</f>
        <v>33.252427184466022</v>
      </c>
    </row>
    <row r="277" spans="1:6" x14ac:dyDescent="0.25">
      <c r="A277" s="14" t="s">
        <v>199</v>
      </c>
      <c r="B277" s="7">
        <v>3.27</v>
      </c>
      <c r="C277" s="7">
        <v>12.046545569999999</v>
      </c>
      <c r="D277" s="7">
        <v>1.32115798</v>
      </c>
      <c r="E277" s="8">
        <v>777551.00432730105</v>
      </c>
      <c r="F277" s="10">
        <f>(COUNT($C$2:$C$466)-RANK(C277,$C$2:$C$466))/COUNT($C$2:$C$466)*100</f>
        <v>33.009708737864081</v>
      </c>
    </row>
    <row r="278" spans="1:6" x14ac:dyDescent="0.25">
      <c r="A278" s="14" t="s">
        <v>273</v>
      </c>
      <c r="B278" s="7">
        <v>24.799999</v>
      </c>
      <c r="C278" s="7">
        <v>11.915913420000001</v>
      </c>
      <c r="D278" s="7">
        <v>1.86421613</v>
      </c>
      <c r="E278" s="8">
        <v>242683.68004120875</v>
      </c>
      <c r="F278" s="10">
        <f>(COUNT($C$2:$C$466)-RANK(C278,$C$2:$C$466))/COUNT($C$2:$C$466)*100</f>
        <v>32.76699029126214</v>
      </c>
    </row>
    <row r="279" spans="1:6" x14ac:dyDescent="0.25">
      <c r="A279" s="14" t="s">
        <v>81</v>
      </c>
      <c r="B279" s="7">
        <v>22.139999</v>
      </c>
      <c r="C279" s="7">
        <v>11.866686229999999</v>
      </c>
      <c r="D279" s="7">
        <v>3.2206627399999999</v>
      </c>
      <c r="E279" s="8">
        <v>147951162.66912326</v>
      </c>
      <c r="F279" s="10">
        <f>(COUNT($C$2:$C$466)-RANK(C279,$C$2:$C$466))/COUNT($C$2:$C$466)*100</f>
        <v>32.524271844660198</v>
      </c>
    </row>
    <row r="280" spans="1:6" x14ac:dyDescent="0.25">
      <c r="A280" s="14" t="s">
        <v>293</v>
      </c>
      <c r="B280" s="7">
        <v>10.1</v>
      </c>
      <c r="C280" s="7">
        <v>11.849390919999999</v>
      </c>
      <c r="D280" s="7">
        <v>3.1203226900000001</v>
      </c>
      <c r="E280" s="8">
        <v>9430.1555910325187</v>
      </c>
      <c r="F280" s="10">
        <f>(COUNT($C$2:$C$466)-RANK(C280,$C$2:$C$466))/COUNT($C$2:$C$466)*100</f>
        <v>32.281553398058257</v>
      </c>
    </row>
    <row r="281" spans="1:6" x14ac:dyDescent="0.25">
      <c r="A281" s="14" t="s">
        <v>310</v>
      </c>
      <c r="B281" s="7">
        <v>69.5</v>
      </c>
      <c r="C281" s="7">
        <v>11.55698413</v>
      </c>
      <c r="D281" s="7">
        <v>3.8033611299999999</v>
      </c>
      <c r="E281" s="8">
        <v>252723051.00715423</v>
      </c>
      <c r="F281" s="10">
        <f>(COUNT($C$2:$C$466)-RANK(C281,$C$2:$C$466))/COUNT($C$2:$C$466)*100</f>
        <v>32.038834951456316</v>
      </c>
    </row>
    <row r="282" spans="1:6" x14ac:dyDescent="0.25">
      <c r="A282" s="14" t="s">
        <v>126</v>
      </c>
      <c r="B282" s="7">
        <v>19.809999000000001</v>
      </c>
      <c r="C282" s="7">
        <v>11.480016880000001</v>
      </c>
      <c r="D282" s="7">
        <v>2.3904304199999999</v>
      </c>
      <c r="E282" s="8">
        <v>7920642.6013759375</v>
      </c>
      <c r="F282" s="10">
        <f>(COUNT($C$2:$C$466)-RANK(C282,$C$2:$C$466))/COUNT($C$2:$C$466)*100</f>
        <v>31.796116504854371</v>
      </c>
    </row>
    <row r="283" spans="1:6" x14ac:dyDescent="0.25">
      <c r="A283" s="14" t="s">
        <v>253</v>
      </c>
      <c r="B283" s="7">
        <v>27.35</v>
      </c>
      <c r="C283" s="7">
        <v>11.1481876</v>
      </c>
      <c r="D283" s="7">
        <v>1.40560566</v>
      </c>
      <c r="E283" s="8">
        <v>92687.705291256003</v>
      </c>
      <c r="F283" s="10">
        <f>(COUNT($C$2:$C$466)-RANK(C283,$C$2:$C$466))/COUNT($C$2:$C$466)*100</f>
        <v>31.55339805825243</v>
      </c>
    </row>
    <row r="284" spans="1:6" x14ac:dyDescent="0.25">
      <c r="A284" s="14" t="s">
        <v>130</v>
      </c>
      <c r="B284" s="7">
        <v>15.5</v>
      </c>
      <c r="C284" s="7">
        <v>11.11111111</v>
      </c>
      <c r="D284" s="7">
        <v>3.90111417</v>
      </c>
      <c r="E284" s="8">
        <v>12162325.335063649</v>
      </c>
      <c r="F284" s="10">
        <f>(COUNT($C$2:$C$466)-RANK(C284,$C$2:$C$466))/COUNT($C$2:$C$466)*100</f>
        <v>31.310679611650489</v>
      </c>
    </row>
    <row r="285" spans="1:6" x14ac:dyDescent="0.25">
      <c r="A285" s="14" t="s">
        <v>113</v>
      </c>
      <c r="B285" s="7">
        <v>11.48</v>
      </c>
      <c r="C285" s="7">
        <v>10.67438007</v>
      </c>
      <c r="D285" s="7">
        <v>1.8323239499999999</v>
      </c>
      <c r="E285" s="8">
        <v>2448094.3666667035</v>
      </c>
      <c r="F285" s="10">
        <f>(COUNT($C$2:$C$466)-RANK(C285,$C$2:$C$466))/COUNT($C$2:$C$466)*100</f>
        <v>31.067961165048541</v>
      </c>
    </row>
    <row r="286" spans="1:6" x14ac:dyDescent="0.25">
      <c r="A286" s="14" t="s">
        <v>309</v>
      </c>
      <c r="B286" s="7">
        <v>41.799999</v>
      </c>
      <c r="C286" s="7">
        <v>10.58208692</v>
      </c>
      <c r="D286" s="7">
        <v>1.3513141399999999</v>
      </c>
      <c r="E286" s="8">
        <v>30126.239927999999</v>
      </c>
      <c r="F286" s="10">
        <f>(COUNT($C$2:$C$466)-RANK(C286,$C$2:$C$466))/COUNT($C$2:$C$466)*100</f>
        <v>30.825242718446599</v>
      </c>
    </row>
    <row r="287" spans="1:6" x14ac:dyDescent="0.25">
      <c r="A287" s="14" t="s">
        <v>213</v>
      </c>
      <c r="B287" s="7">
        <v>1.3</v>
      </c>
      <c r="C287" s="7">
        <v>10.54102177</v>
      </c>
      <c r="D287" s="7">
        <v>4.4923115999999998</v>
      </c>
      <c r="E287" s="8">
        <v>757904.38982230413</v>
      </c>
      <c r="F287" s="10">
        <f>(COUNT($C$2:$C$466)-RANK(C287,$C$2:$C$466))/COUNT($C$2:$C$466)*100</f>
        <v>30.582524271844658</v>
      </c>
    </row>
    <row r="288" spans="1:6" x14ac:dyDescent="0.25">
      <c r="A288" s="14" t="s">
        <v>269</v>
      </c>
      <c r="B288" s="7">
        <v>12.91</v>
      </c>
      <c r="C288" s="7">
        <v>10.39547404</v>
      </c>
      <c r="D288" s="7">
        <v>3.2527566700000001</v>
      </c>
      <c r="E288" s="8">
        <v>239052.91742201999</v>
      </c>
      <c r="F288" s="10">
        <f>(COUNT($C$2:$C$466)-RANK(C288,$C$2:$C$466))/COUNT($C$2:$C$466)*100</f>
        <v>30.339805825242717</v>
      </c>
    </row>
    <row r="289" spans="1:6" x14ac:dyDescent="0.25">
      <c r="A289" s="14" t="s">
        <v>354</v>
      </c>
      <c r="B289" s="7">
        <v>69.449996999999996</v>
      </c>
      <c r="C289" s="7">
        <v>10.273097809999999</v>
      </c>
      <c r="D289" s="7">
        <v>3.3666832699999998</v>
      </c>
      <c r="E289" s="8">
        <v>95427185.584407508</v>
      </c>
      <c r="F289" s="10">
        <f>(COUNT($C$2:$C$466)-RANK(C289,$C$2:$C$466))/COUNT($C$2:$C$466)*100</f>
        <v>30.097087378640776</v>
      </c>
    </row>
    <row r="290" spans="1:6" x14ac:dyDescent="0.25">
      <c r="A290" s="14" t="s">
        <v>49</v>
      </c>
      <c r="B290" s="7">
        <v>51</v>
      </c>
      <c r="C290" s="7">
        <v>9.6774193499999992</v>
      </c>
      <c r="D290" s="7">
        <v>0.69443445000000004</v>
      </c>
      <c r="E290" s="8">
        <v>366428.6582305709</v>
      </c>
      <c r="F290" s="10">
        <f>(COUNT($C$2:$C$466)-RANK(C290,$C$2:$C$466))/COUNT($C$2:$C$466)*100</f>
        <v>29.854368932038831</v>
      </c>
    </row>
    <row r="291" spans="1:6" x14ac:dyDescent="0.25">
      <c r="A291" s="14" t="s">
        <v>58</v>
      </c>
      <c r="B291" s="7">
        <v>26.01</v>
      </c>
      <c r="C291" s="7">
        <v>9.5125801800000005</v>
      </c>
      <c r="D291" s="7">
        <v>2.4168894000000001</v>
      </c>
      <c r="E291" s="8">
        <v>555343.36457600002</v>
      </c>
      <c r="F291" s="10">
        <f>(COUNT($C$2:$C$466)-RANK(C291,$C$2:$C$466))/COUNT($C$2:$C$466)*100</f>
        <v>29.61165048543689</v>
      </c>
    </row>
    <row r="292" spans="1:6" x14ac:dyDescent="0.25">
      <c r="A292" s="14" t="s">
        <v>314</v>
      </c>
      <c r="B292" s="7">
        <v>24.52</v>
      </c>
      <c r="C292" s="7">
        <v>9.4860118399999998</v>
      </c>
      <c r="D292" s="7">
        <v>2.9092575799999998</v>
      </c>
      <c r="E292" s="8">
        <v>6353365.027593256</v>
      </c>
      <c r="F292" s="10">
        <f>(COUNT($C$2:$C$466)-RANK(C292,$C$2:$C$466))/COUNT($C$2:$C$466)*100</f>
        <v>29.368932038834949</v>
      </c>
    </row>
    <row r="293" spans="1:6" x14ac:dyDescent="0.25">
      <c r="A293" s="14" t="s">
        <v>140</v>
      </c>
      <c r="B293" s="7">
        <v>22.99</v>
      </c>
      <c r="C293" s="7">
        <v>9.4761904799999996</v>
      </c>
      <c r="D293" s="7">
        <v>3.7820120199999998</v>
      </c>
      <c r="E293" s="8">
        <v>48461.63541714054</v>
      </c>
      <c r="F293" s="10">
        <f>(COUNT($C$2:$C$466)-RANK(C293,$C$2:$C$466))/COUNT($C$2:$C$466)*100</f>
        <v>29.126213592233007</v>
      </c>
    </row>
    <row r="294" spans="1:6" x14ac:dyDescent="0.25">
      <c r="A294" s="14" t="s">
        <v>220</v>
      </c>
      <c r="B294" s="7">
        <v>11.15</v>
      </c>
      <c r="C294" s="7">
        <v>9.3137254899999995</v>
      </c>
      <c r="D294" s="7">
        <v>3.0004889499999998</v>
      </c>
      <c r="E294" s="8">
        <v>4496002.5624965355</v>
      </c>
      <c r="F294" s="10">
        <f>(COUNT($C$2:$C$466)-RANK(C294,$C$2:$C$466))/COUNT($C$2:$C$466)*100</f>
        <v>28.883495145631066</v>
      </c>
    </row>
    <row r="295" spans="1:6" x14ac:dyDescent="0.25">
      <c r="A295" s="14" t="s">
        <v>109</v>
      </c>
      <c r="B295" s="7">
        <v>2.7</v>
      </c>
      <c r="C295" s="7">
        <v>9.3117408899999994</v>
      </c>
      <c r="D295" s="7">
        <v>0.74074074000000001</v>
      </c>
      <c r="E295" s="8">
        <v>41666.931167108276</v>
      </c>
      <c r="F295" s="10">
        <f>(COUNT($C$2:$C$466)-RANK(C295,$C$2:$C$466))/COUNT($C$2:$C$466)*100</f>
        <v>28.640776699029125</v>
      </c>
    </row>
    <row r="296" spans="1:6" x14ac:dyDescent="0.25">
      <c r="A296" s="14" t="s">
        <v>384</v>
      </c>
      <c r="B296" s="7">
        <v>26</v>
      </c>
      <c r="C296" s="7">
        <v>9.0447412299999996</v>
      </c>
      <c r="D296" s="7">
        <v>2.20722928</v>
      </c>
      <c r="E296" s="8">
        <v>28023.555479917577</v>
      </c>
      <c r="F296" s="10">
        <f>(COUNT($C$2:$C$466)-RANK(C296,$C$2:$C$466))/COUNT($C$2:$C$466)*100</f>
        <v>28.398058252427184</v>
      </c>
    </row>
    <row r="297" spans="1:6" x14ac:dyDescent="0.25">
      <c r="A297" s="14" t="s">
        <v>157</v>
      </c>
      <c r="B297" s="7">
        <v>4.88</v>
      </c>
      <c r="C297" s="7">
        <v>8.6859688199999994</v>
      </c>
      <c r="D297" s="7">
        <v>3.7912378800000002</v>
      </c>
      <c r="E297" s="8">
        <v>11383.96000001526</v>
      </c>
      <c r="F297" s="10">
        <f>(COUNT($C$2:$C$466)-RANK(C297,$C$2:$C$466))/COUNT($C$2:$C$466)*100</f>
        <v>28.155339805825243</v>
      </c>
    </row>
    <row r="298" spans="1:6" x14ac:dyDescent="0.25">
      <c r="A298" s="14" t="s">
        <v>54</v>
      </c>
      <c r="B298" s="7">
        <v>64.730002999999996</v>
      </c>
      <c r="C298" s="7">
        <v>8.6073912299999993</v>
      </c>
      <c r="D298" s="7">
        <v>1.9693799700000001</v>
      </c>
      <c r="E298" s="8">
        <v>12798195.948748203</v>
      </c>
      <c r="F298" s="10">
        <f>(COUNT($C$2:$C$466)-RANK(C298,$C$2:$C$466))/COUNT($C$2:$C$466)*100</f>
        <v>27.912621359223301</v>
      </c>
    </row>
    <row r="299" spans="1:6" x14ac:dyDescent="0.25">
      <c r="A299" s="14" t="s">
        <v>35</v>
      </c>
      <c r="B299" s="7">
        <v>13.45</v>
      </c>
      <c r="C299" s="7">
        <v>8.5433458800000004</v>
      </c>
      <c r="D299" s="7">
        <v>2.71816646</v>
      </c>
      <c r="E299" s="8">
        <v>28898934.203333374</v>
      </c>
      <c r="F299" s="10">
        <f>(COUNT($C$2:$C$466)-RANK(C299,$C$2:$C$466))/COUNT($C$2:$C$466)*100</f>
        <v>27.669902912621357</v>
      </c>
    </row>
    <row r="300" spans="1:6" x14ac:dyDescent="0.25">
      <c r="A300" s="14" t="s">
        <v>352</v>
      </c>
      <c r="B300" s="7">
        <v>5.04</v>
      </c>
      <c r="C300" s="7">
        <v>8.3870967699999994</v>
      </c>
      <c r="D300" s="7">
        <v>3.8048081200000001</v>
      </c>
      <c r="E300" s="8">
        <v>9436466.7833333481</v>
      </c>
      <c r="F300" s="10">
        <f>(COUNT($C$2:$C$466)-RANK(C300,$C$2:$C$466))/COUNT($C$2:$C$466)*100</f>
        <v>27.427184466019416</v>
      </c>
    </row>
    <row r="301" spans="1:6" x14ac:dyDescent="0.25">
      <c r="A301" s="14" t="s">
        <v>52</v>
      </c>
      <c r="B301" s="7">
        <v>55.799999</v>
      </c>
      <c r="C301" s="7">
        <v>8.3495126200000005</v>
      </c>
      <c r="D301" s="7">
        <v>1.18947439</v>
      </c>
      <c r="E301" s="8">
        <v>762174.47649379564</v>
      </c>
      <c r="F301" s="10">
        <f>(COUNT($C$2:$C$466)-RANK(C301,$C$2:$C$466))/COUNT($C$2:$C$466)*100</f>
        <v>27.184466019417474</v>
      </c>
    </row>
    <row r="302" spans="1:6" x14ac:dyDescent="0.25">
      <c r="A302" s="14" t="s">
        <v>1</v>
      </c>
      <c r="B302" s="7">
        <v>14.94</v>
      </c>
      <c r="C302" s="7">
        <v>8.1764370700000004</v>
      </c>
      <c r="D302" s="7">
        <v>2.7010207099999999</v>
      </c>
      <c r="E302" s="8">
        <v>10258121.6558704</v>
      </c>
      <c r="F302" s="10">
        <f>(COUNT($C$2:$C$466)-RANK(C302,$C$2:$C$466))/COUNT($C$2:$C$466)*100</f>
        <v>26.941747572815533</v>
      </c>
    </row>
    <row r="303" spans="1:6" x14ac:dyDescent="0.25">
      <c r="A303" s="14" t="s">
        <v>74</v>
      </c>
      <c r="B303" s="7">
        <v>33.18</v>
      </c>
      <c r="C303" s="7">
        <v>8.0781723799999998</v>
      </c>
      <c r="D303" s="7">
        <v>2.8177032999999998</v>
      </c>
      <c r="E303" s="8">
        <v>72837388.579119995</v>
      </c>
      <c r="F303" s="10">
        <f>(COUNT($C$2:$C$466)-RANK(C303,$C$2:$C$466))/COUNT($C$2:$C$466)*100</f>
        <v>26.699029126213592</v>
      </c>
    </row>
    <row r="304" spans="1:6" x14ac:dyDescent="0.25">
      <c r="A304" s="14" t="s">
        <v>46</v>
      </c>
      <c r="B304" s="7">
        <v>175.09</v>
      </c>
      <c r="C304" s="7">
        <v>7.7079232299999996</v>
      </c>
      <c r="D304" s="7">
        <v>0.32655216999999997</v>
      </c>
      <c r="E304" s="8">
        <v>455752.3138668632</v>
      </c>
      <c r="F304" s="10">
        <f>(COUNT($C$2:$C$466)-RANK(C304,$C$2:$C$466))/COUNT($C$2:$C$466)*100</f>
        <v>26.456310679611651</v>
      </c>
    </row>
    <row r="305" spans="1:6" x14ac:dyDescent="0.25">
      <c r="A305" s="14" t="s">
        <v>160</v>
      </c>
      <c r="B305" s="7">
        <v>2.84</v>
      </c>
      <c r="C305" s="7">
        <v>7.5757575800000003</v>
      </c>
      <c r="D305" s="7">
        <v>2.93154995</v>
      </c>
      <c r="E305" s="8">
        <v>20767876.739999998</v>
      </c>
      <c r="F305" s="10">
        <f>(COUNT($C$2:$C$466)-RANK(C305,$C$2:$C$466))/COUNT($C$2:$C$466)*100</f>
        <v>26.21359223300971</v>
      </c>
    </row>
    <row r="306" spans="1:6" x14ac:dyDescent="0.25">
      <c r="A306" s="14" t="s">
        <v>332</v>
      </c>
      <c r="B306" s="7">
        <v>10.86</v>
      </c>
      <c r="C306" s="7">
        <v>7.5247524800000001</v>
      </c>
      <c r="D306" s="7">
        <v>3.4797830599999999</v>
      </c>
      <c r="E306" s="8">
        <v>20062543.050000001</v>
      </c>
      <c r="F306" s="10">
        <f>(COUNT($C$2:$C$466)-RANK(C306,$C$2:$C$466))/COUNT($C$2:$C$466)*100</f>
        <v>25.970873786407765</v>
      </c>
    </row>
    <row r="307" spans="1:6" x14ac:dyDescent="0.25">
      <c r="A307" s="14" t="s">
        <v>93</v>
      </c>
      <c r="B307" s="7">
        <v>44.5</v>
      </c>
      <c r="C307" s="7">
        <v>7.34289053</v>
      </c>
      <c r="D307" s="7">
        <v>0.58021827000000004</v>
      </c>
      <c r="E307" s="8">
        <v>42814.577430817422</v>
      </c>
      <c r="F307" s="10">
        <f>(COUNT($C$2:$C$466)-RANK(C307,$C$2:$C$466))/COUNT($C$2:$C$466)*100</f>
        <v>25.728155339805824</v>
      </c>
    </row>
    <row r="308" spans="1:6" x14ac:dyDescent="0.25">
      <c r="A308" s="14" t="s">
        <v>117</v>
      </c>
      <c r="B308" s="7">
        <v>1.32</v>
      </c>
      <c r="C308" s="7">
        <v>7.3170731699999996</v>
      </c>
      <c r="D308" s="7">
        <v>6.4111937599999997</v>
      </c>
      <c r="E308" s="8">
        <v>514897.77240580443</v>
      </c>
      <c r="F308" s="10">
        <f>(COUNT($C$2:$C$466)-RANK(C308,$C$2:$C$466))/COUNT($C$2:$C$466)*100</f>
        <v>25.485436893203882</v>
      </c>
    </row>
    <row r="309" spans="1:6" x14ac:dyDescent="0.25">
      <c r="A309" s="14" t="s">
        <v>55</v>
      </c>
      <c r="B309" s="7">
        <v>67.879997000000003</v>
      </c>
      <c r="C309" s="7">
        <v>7.2353839999999998</v>
      </c>
      <c r="D309" s="7">
        <v>2.1354343199999999</v>
      </c>
      <c r="E309" s="8">
        <v>97466136.567776293</v>
      </c>
      <c r="F309" s="10">
        <f>(COUNT($C$2:$C$466)-RANK(C309,$C$2:$C$466))/COUNT($C$2:$C$466)*100</f>
        <v>25.242718446601941</v>
      </c>
    </row>
    <row r="310" spans="1:6" x14ac:dyDescent="0.25">
      <c r="A310" s="14" t="s">
        <v>77</v>
      </c>
      <c r="B310" s="7">
        <v>18.889999</v>
      </c>
      <c r="C310" s="7">
        <v>6.9043520100000002</v>
      </c>
      <c r="D310" s="7">
        <v>1.7955081900000001</v>
      </c>
      <c r="E310" s="8">
        <v>59318666.383779727</v>
      </c>
      <c r="F310" s="10">
        <f>(COUNT($C$2:$C$466)-RANK(C310,$C$2:$C$466))/COUNT($C$2:$C$466)*100</f>
        <v>25</v>
      </c>
    </row>
    <row r="311" spans="1:6" x14ac:dyDescent="0.25">
      <c r="A311" s="14" t="s">
        <v>345</v>
      </c>
      <c r="B311" s="7">
        <v>3.11</v>
      </c>
      <c r="C311" s="7">
        <v>6.8728522300000003</v>
      </c>
      <c r="D311" s="7">
        <v>1.95052783</v>
      </c>
      <c r="E311" s="8">
        <v>53603.600057999996</v>
      </c>
      <c r="F311" s="10">
        <f>(COUNT($C$2:$C$466)-RANK(C311,$C$2:$C$466))/COUNT($C$2:$C$466)*100</f>
        <v>24.757281553398059</v>
      </c>
    </row>
    <row r="312" spans="1:6" x14ac:dyDescent="0.25">
      <c r="A312" s="14" t="s">
        <v>414</v>
      </c>
      <c r="B312" s="7">
        <v>61</v>
      </c>
      <c r="C312" s="7">
        <v>6.7927189600000002</v>
      </c>
      <c r="D312" s="7">
        <v>2.56432532</v>
      </c>
      <c r="E312" s="8">
        <v>73324.713303769269</v>
      </c>
      <c r="F312" s="10">
        <f>(COUNT($C$2:$C$466)-RANK(C312,$C$2:$C$466))/COUNT($C$2:$C$466)*100</f>
        <v>24.514563106796118</v>
      </c>
    </row>
    <row r="313" spans="1:6" x14ac:dyDescent="0.25">
      <c r="A313" s="14" t="s">
        <v>289</v>
      </c>
      <c r="B313" s="7">
        <v>88.489998</v>
      </c>
      <c r="C313" s="7">
        <v>6.7479521</v>
      </c>
      <c r="D313" s="7">
        <v>1.8795052000000001</v>
      </c>
      <c r="E313" s="8">
        <v>59893.533029749182</v>
      </c>
      <c r="F313" s="10">
        <f>(COUNT($C$2:$C$466)-RANK(C313,$C$2:$C$466))/COUNT($C$2:$C$466)*100</f>
        <v>24.271844660194176</v>
      </c>
    </row>
    <row r="314" spans="1:6" x14ac:dyDescent="0.25">
      <c r="A314" s="14" t="s">
        <v>257</v>
      </c>
      <c r="B314" s="7">
        <v>10.6</v>
      </c>
      <c r="C314" s="7">
        <v>6.7383948699999996</v>
      </c>
      <c r="D314" s="7">
        <v>0.94753547000000005</v>
      </c>
      <c r="E314" s="8">
        <v>30428.81</v>
      </c>
      <c r="F314" s="10">
        <f>(COUNT($C$2:$C$466)-RANK(C314,$C$2:$C$466))/COUNT($C$2:$C$466)*100</f>
        <v>24.029126213592235</v>
      </c>
    </row>
    <row r="315" spans="1:6" x14ac:dyDescent="0.25">
      <c r="A315" s="14" t="s">
        <v>338</v>
      </c>
      <c r="B315" s="7">
        <v>27.15</v>
      </c>
      <c r="C315" s="7">
        <v>6.5541601299999996</v>
      </c>
      <c r="D315" s="7">
        <v>4.1410664500000003</v>
      </c>
      <c r="E315" s="8">
        <v>42491012.852436885</v>
      </c>
      <c r="F315" s="10">
        <f>(COUNT($C$2:$C$466)-RANK(C315,$C$2:$C$466))/COUNT($C$2:$C$466)*100</f>
        <v>23.78640776699029</v>
      </c>
    </row>
    <row r="316" spans="1:6" x14ac:dyDescent="0.25">
      <c r="A316" s="14" t="s">
        <v>230</v>
      </c>
      <c r="B316" s="7">
        <v>19.41</v>
      </c>
      <c r="C316" s="7">
        <v>6.3026169899999998</v>
      </c>
      <c r="D316" s="7">
        <v>3.1052233400000002</v>
      </c>
      <c r="E316" s="8">
        <v>137262742.465345</v>
      </c>
      <c r="F316" s="10">
        <f>(COUNT($C$2:$C$466)-RANK(C316,$C$2:$C$466))/COUNT($C$2:$C$466)*100</f>
        <v>23.543689320388349</v>
      </c>
    </row>
    <row r="317" spans="1:6" x14ac:dyDescent="0.25">
      <c r="A317" s="14" t="s">
        <v>248</v>
      </c>
      <c r="B317" s="7">
        <v>7.91</v>
      </c>
      <c r="C317" s="7">
        <v>5.8902275800000004</v>
      </c>
      <c r="D317" s="7">
        <v>2.3396962000000001</v>
      </c>
      <c r="E317" s="8">
        <v>112046.40000000001</v>
      </c>
      <c r="F317" s="10">
        <f>(COUNT($C$2:$C$466)-RANK(C317,$C$2:$C$466))/COUNT($C$2:$C$466)*100</f>
        <v>23.300970873786408</v>
      </c>
    </row>
    <row r="318" spans="1:6" x14ac:dyDescent="0.25">
      <c r="A318" s="14" t="s">
        <v>264</v>
      </c>
      <c r="B318" s="7">
        <v>40.700001</v>
      </c>
      <c r="C318" s="7">
        <v>5.7142883099999997</v>
      </c>
      <c r="D318" s="7">
        <v>2.64256103</v>
      </c>
      <c r="E318" s="8">
        <v>51187.31905719827</v>
      </c>
      <c r="F318" s="10">
        <f>(COUNT($C$2:$C$466)-RANK(C318,$C$2:$C$466))/COUNT($C$2:$C$466)*100</f>
        <v>23.058252427184467</v>
      </c>
    </row>
    <row r="319" spans="1:6" x14ac:dyDescent="0.25">
      <c r="A319" s="14" t="s">
        <v>410</v>
      </c>
      <c r="B319" s="7">
        <v>14.1</v>
      </c>
      <c r="C319" s="7">
        <v>5.2194205499999997</v>
      </c>
      <c r="D319" s="7">
        <v>3.1116938099999998</v>
      </c>
      <c r="E319" s="8">
        <v>64418245.707028784</v>
      </c>
      <c r="F319" s="10">
        <f>(COUNT($C$2:$C$466)-RANK(C319,$C$2:$C$466))/COUNT($C$2:$C$466)*100</f>
        <v>22.815533980582526</v>
      </c>
    </row>
    <row r="320" spans="1:6" x14ac:dyDescent="0.25">
      <c r="A320" s="14" t="s">
        <v>283</v>
      </c>
      <c r="B320" s="7">
        <v>18.809999000000001</v>
      </c>
      <c r="C320" s="7">
        <v>5.21225805</v>
      </c>
      <c r="D320" s="7">
        <v>5.3615561200000004</v>
      </c>
      <c r="E320" s="8">
        <v>977396.95717397996</v>
      </c>
      <c r="F320" s="10">
        <f>(COUNT($C$2:$C$466)-RANK(C320,$C$2:$C$466))/COUNT($C$2:$C$466)*100</f>
        <v>22.572815533980584</v>
      </c>
    </row>
    <row r="321" spans="1:6" x14ac:dyDescent="0.25">
      <c r="A321" s="14" t="s">
        <v>118</v>
      </c>
      <c r="B321" s="7">
        <v>23.07</v>
      </c>
      <c r="C321" s="7">
        <v>5.0068322700000003</v>
      </c>
      <c r="D321" s="7">
        <v>2.3030491500000001</v>
      </c>
      <c r="E321" s="8">
        <v>403692377.19352818</v>
      </c>
      <c r="F321" s="10">
        <f>(COUNT($C$2:$C$466)-RANK(C321,$C$2:$C$466))/COUNT($C$2:$C$466)*100</f>
        <v>22.330097087378643</v>
      </c>
    </row>
    <row r="322" spans="1:6" x14ac:dyDescent="0.25">
      <c r="A322" s="14" t="s">
        <v>311</v>
      </c>
      <c r="B322" s="7">
        <v>3.49</v>
      </c>
      <c r="C322" s="7">
        <v>4.4910179599999998</v>
      </c>
      <c r="D322" s="7">
        <v>6.3037205099999998</v>
      </c>
      <c r="E322" s="8">
        <v>44161.844489244286</v>
      </c>
      <c r="F322" s="10">
        <f>(COUNT($C$2:$C$466)-RANK(C322,$C$2:$C$466))/COUNT($C$2:$C$466)*100</f>
        <v>22.087378640776699</v>
      </c>
    </row>
    <row r="323" spans="1:6" x14ac:dyDescent="0.25">
      <c r="A323" s="14" t="s">
        <v>32</v>
      </c>
      <c r="B323" s="7">
        <v>10.23</v>
      </c>
      <c r="C323" s="7">
        <v>4.28134557</v>
      </c>
      <c r="D323" s="7">
        <v>3.6458846199999999</v>
      </c>
      <c r="E323" s="8">
        <v>176885294.47333327</v>
      </c>
      <c r="F323" s="10">
        <f>(COUNT($C$2:$C$466)-RANK(C323,$C$2:$C$466))/COUNT($C$2:$C$466)*100</f>
        <v>21.844660194174757</v>
      </c>
    </row>
    <row r="324" spans="1:6" x14ac:dyDescent="0.25">
      <c r="A324" s="14" t="s">
        <v>241</v>
      </c>
      <c r="B324" s="7">
        <v>2.64</v>
      </c>
      <c r="C324" s="7">
        <v>3.93700787</v>
      </c>
      <c r="D324" s="7">
        <v>2.0310196299999999</v>
      </c>
      <c r="E324" s="8">
        <v>597060.8666666582</v>
      </c>
      <c r="F324" s="10">
        <f>(COUNT($C$2:$C$466)-RANK(C324,$C$2:$C$466))/COUNT($C$2:$C$466)*100</f>
        <v>21.601941747572813</v>
      </c>
    </row>
    <row r="325" spans="1:6" x14ac:dyDescent="0.25">
      <c r="A325" s="14" t="s">
        <v>163</v>
      </c>
      <c r="B325" s="7">
        <v>47.900002000000001</v>
      </c>
      <c r="C325" s="7">
        <v>3.66323569</v>
      </c>
      <c r="D325" s="7">
        <v>2.5086109099999998</v>
      </c>
      <c r="E325" s="8">
        <v>67667464.760253608</v>
      </c>
      <c r="F325" s="10">
        <f>(COUNT($C$2:$C$466)-RANK(C325,$C$2:$C$466))/COUNT($C$2:$C$466)*100</f>
        <v>21.359223300970871</v>
      </c>
    </row>
    <row r="326" spans="1:6" x14ac:dyDescent="0.25">
      <c r="A326" s="14" t="s">
        <v>103</v>
      </c>
      <c r="B326" s="7">
        <v>1.84</v>
      </c>
      <c r="C326" s="7">
        <v>3.3707865199999998</v>
      </c>
      <c r="D326" s="7">
        <v>1.42676995</v>
      </c>
      <c r="E326" s="8">
        <v>164470.97748196046</v>
      </c>
      <c r="F326" s="10">
        <f>(COUNT($C$2:$C$466)-RANK(C326,$C$2:$C$466))/COUNT($C$2:$C$466)*100</f>
        <v>21.11650485436893</v>
      </c>
    </row>
    <row r="327" spans="1:6" x14ac:dyDescent="0.25">
      <c r="A327" s="14" t="s">
        <v>71</v>
      </c>
      <c r="B327" s="7">
        <v>43.029998999999997</v>
      </c>
      <c r="C327" s="7">
        <v>3.3177086600000001</v>
      </c>
      <c r="D327" s="7">
        <v>1.6013496700000001</v>
      </c>
      <c r="E327" s="8">
        <v>77569392.150448009</v>
      </c>
      <c r="F327" s="10">
        <f>(COUNT($C$2:$C$466)-RANK(C327,$C$2:$C$466))/COUNT($C$2:$C$466)*100</f>
        <v>20.873786407766989</v>
      </c>
    </row>
    <row r="328" spans="1:6" x14ac:dyDescent="0.25">
      <c r="A328" s="14" t="s">
        <v>294</v>
      </c>
      <c r="B328" s="7">
        <v>8.9499999999999993</v>
      </c>
      <c r="C328" s="7">
        <v>3.2295270999999999</v>
      </c>
      <c r="D328" s="7">
        <v>2.6949792700000001</v>
      </c>
      <c r="E328" s="8">
        <v>14080.968997362188</v>
      </c>
      <c r="F328" s="10">
        <f>(COUNT($C$2:$C$466)-RANK(C328,$C$2:$C$466))/COUNT($C$2:$C$466)*100</f>
        <v>20.631067961165048</v>
      </c>
    </row>
    <row r="329" spans="1:6" x14ac:dyDescent="0.25">
      <c r="A329" s="14" t="s">
        <v>360</v>
      </c>
      <c r="B329" s="7">
        <v>9.39</v>
      </c>
      <c r="C329" s="7">
        <v>3.1868131900000001</v>
      </c>
      <c r="D329" s="7">
        <v>3.28020464</v>
      </c>
      <c r="E329" s="8">
        <v>1561122.4450066977</v>
      </c>
      <c r="F329" s="10">
        <f>(COUNT($C$2:$C$466)-RANK(C329,$C$2:$C$466))/COUNT($C$2:$C$466)*100</f>
        <v>20.388349514563107</v>
      </c>
    </row>
    <row r="330" spans="1:6" x14ac:dyDescent="0.25">
      <c r="A330" s="14" t="s">
        <v>21</v>
      </c>
      <c r="B330" s="7">
        <v>23.99</v>
      </c>
      <c r="C330" s="7">
        <v>3.02963826</v>
      </c>
      <c r="D330" s="7">
        <v>0.91014634999999999</v>
      </c>
      <c r="E330" s="8">
        <v>85446.166910418237</v>
      </c>
      <c r="F330" s="10">
        <f>(COUNT($C$2:$C$466)-RANK(C330,$C$2:$C$466))/COUNT($C$2:$C$466)*100</f>
        <v>20.145631067961165</v>
      </c>
    </row>
    <row r="331" spans="1:6" x14ac:dyDescent="0.25">
      <c r="A331" s="14" t="s">
        <v>242</v>
      </c>
      <c r="B331" s="7">
        <v>11.62</v>
      </c>
      <c r="C331" s="7">
        <v>3.0141844</v>
      </c>
      <c r="D331" s="7">
        <v>4.5716808499999999</v>
      </c>
      <c r="E331" s="8">
        <v>49565.548254052002</v>
      </c>
      <c r="F331" s="10">
        <f>(COUNT($C$2:$C$466)-RANK(C331,$C$2:$C$466))/COUNT($C$2:$C$466)*100</f>
        <v>19.902912621359224</v>
      </c>
    </row>
    <row r="332" spans="1:6" x14ac:dyDescent="0.25">
      <c r="A332" s="14" t="s">
        <v>20</v>
      </c>
      <c r="B332" s="7">
        <v>5.5</v>
      </c>
      <c r="C332" s="7">
        <v>2.9486939300000001</v>
      </c>
      <c r="D332" s="7">
        <v>2.1666546800000002</v>
      </c>
      <c r="E332" s="8">
        <v>19149.362706071141</v>
      </c>
      <c r="F332" s="10">
        <f>(COUNT($C$2:$C$466)-RANK(C332,$C$2:$C$466))/COUNT($C$2:$C$466)*100</f>
        <v>19.660194174757279</v>
      </c>
    </row>
    <row r="333" spans="1:6" x14ac:dyDescent="0.25">
      <c r="A333" s="14" t="s">
        <v>194</v>
      </c>
      <c r="B333" s="7">
        <v>1.21</v>
      </c>
      <c r="C333" s="7">
        <v>2.5423728799999998</v>
      </c>
      <c r="D333" s="7">
        <v>3.8465627900000001</v>
      </c>
      <c r="E333" s="8">
        <v>1674090.0000000002</v>
      </c>
      <c r="F333" s="10">
        <f>(COUNT($C$2:$C$466)-RANK(C333,$C$2:$C$466))/COUNT($C$2:$C$466)*100</f>
        <v>19.417475728155338</v>
      </c>
    </row>
    <row r="334" spans="1:6" x14ac:dyDescent="0.25">
      <c r="A334" s="14" t="s">
        <v>341</v>
      </c>
      <c r="B334" s="7">
        <v>18.709999</v>
      </c>
      <c r="C334" s="7">
        <v>2.0775649899999999</v>
      </c>
      <c r="D334" s="7">
        <v>2.4141782900000002</v>
      </c>
      <c r="E334" s="8">
        <v>52287831.719188005</v>
      </c>
      <c r="F334" s="10">
        <f>(COUNT($C$2:$C$466)-RANK(C334,$C$2:$C$466))/COUNT($C$2:$C$466)*100</f>
        <v>19.174757281553397</v>
      </c>
    </row>
    <row r="335" spans="1:6" x14ac:dyDescent="0.25">
      <c r="A335" s="14" t="s">
        <v>40</v>
      </c>
      <c r="B335" s="7">
        <v>14.01</v>
      </c>
      <c r="C335" s="7">
        <v>0.79136691000000003</v>
      </c>
      <c r="D335" s="7">
        <v>4.1933231500000003</v>
      </c>
      <c r="E335" s="8">
        <v>4157791.73333338</v>
      </c>
      <c r="F335" s="10">
        <f>(COUNT($C$2:$C$466)-RANK(C335,$C$2:$C$466))/COUNT($C$2:$C$466)*100</f>
        <v>18.932038834951456</v>
      </c>
    </row>
    <row r="336" spans="1:6" x14ac:dyDescent="0.25">
      <c r="A336" s="14" t="s">
        <v>250</v>
      </c>
      <c r="B336" s="7">
        <v>72</v>
      </c>
      <c r="C336" s="7">
        <v>0.55961143999999996</v>
      </c>
      <c r="D336" s="7">
        <v>1.17493797</v>
      </c>
      <c r="E336" s="8">
        <v>44975.902158837191</v>
      </c>
      <c r="F336" s="10">
        <f>(COUNT($C$2:$C$466)-RANK(C336,$C$2:$C$466))/COUNT($C$2:$C$466)*100</f>
        <v>18.689320388349515</v>
      </c>
    </row>
    <row r="337" spans="1:6" x14ac:dyDescent="0.25">
      <c r="A337" s="14" t="s">
        <v>147</v>
      </c>
      <c r="B337" s="7">
        <v>13.17</v>
      </c>
      <c r="C337" s="7">
        <v>0.34196267000000002</v>
      </c>
      <c r="D337" s="7">
        <v>2.4104224699999999</v>
      </c>
      <c r="E337" s="8">
        <v>23505214.664418537</v>
      </c>
      <c r="F337" s="10">
        <f>(COUNT($C$2:$C$466)-RANK(C337,$C$2:$C$466))/COUNT($C$2:$C$466)*100</f>
        <v>18.446601941747574</v>
      </c>
    </row>
    <row r="338" spans="1:6" x14ac:dyDescent="0.25">
      <c r="A338" s="14" t="s">
        <v>53</v>
      </c>
      <c r="B338" s="7">
        <v>30.6</v>
      </c>
      <c r="C338" s="7">
        <v>0.29176053000000002</v>
      </c>
      <c r="D338" s="7">
        <v>1.9153165700000001</v>
      </c>
      <c r="E338" s="8">
        <v>75476422.514558807</v>
      </c>
      <c r="F338" s="10">
        <f>(COUNT($C$2:$C$466)-RANK(C338,$C$2:$C$466))/COUNT($C$2:$C$466)*100</f>
        <v>18.203883495145632</v>
      </c>
    </row>
    <row r="339" spans="1:6" x14ac:dyDescent="0.25">
      <c r="A339" s="14" t="s">
        <v>108</v>
      </c>
      <c r="B339" s="7">
        <v>31.719999000000001</v>
      </c>
      <c r="C339" s="7">
        <v>0.25507837999999999</v>
      </c>
      <c r="D339" s="7">
        <v>3.29917317</v>
      </c>
      <c r="E339" s="8">
        <v>139560842.32295513</v>
      </c>
      <c r="F339" s="10">
        <f>(COUNT($C$2:$C$466)-RANK(C339,$C$2:$C$466))/COUNT($C$2:$C$466)*100</f>
        <v>17.961165048543691</v>
      </c>
    </row>
    <row r="340" spans="1:6" x14ac:dyDescent="0.25">
      <c r="A340" s="14" t="s">
        <v>307</v>
      </c>
      <c r="B340" s="7">
        <v>29.9</v>
      </c>
      <c r="C340" s="7">
        <v>0.11236357</v>
      </c>
      <c r="D340" s="7">
        <v>0</v>
      </c>
      <c r="E340" s="8">
        <v>18537.5866274</v>
      </c>
      <c r="F340" s="10">
        <f>(COUNT($C$2:$C$466)-RANK(C340,$C$2:$C$466))/COUNT($C$2:$C$466)*100</f>
        <v>17.718446601941746</v>
      </c>
    </row>
    <row r="341" spans="1:6" x14ac:dyDescent="0.25">
      <c r="A341" s="14" t="s">
        <v>306</v>
      </c>
      <c r="B341" s="7">
        <v>29.9</v>
      </c>
      <c r="C341" s="7">
        <v>4.6643820000000003E-2</v>
      </c>
      <c r="D341" s="7">
        <v>0.84961995000000001</v>
      </c>
      <c r="E341" s="8">
        <v>80818.853062900351</v>
      </c>
      <c r="F341" s="10">
        <f>(COUNT($C$2:$C$466)-RANK(C341,$C$2:$C$466))/COUNT($C$2:$C$466)*100</f>
        <v>17.475728155339805</v>
      </c>
    </row>
    <row r="342" spans="1:6" x14ac:dyDescent="0.25">
      <c r="A342" s="14" t="s">
        <v>261</v>
      </c>
      <c r="B342" s="7">
        <v>21.139999</v>
      </c>
      <c r="C342" s="7">
        <v>-5.8045760000000002E-2</v>
      </c>
      <c r="D342" s="7">
        <v>3.98610262</v>
      </c>
      <c r="E342" s="8">
        <v>180727344.18921778</v>
      </c>
      <c r="F342" s="10">
        <f>(COUNT($C$2:$C$466)-RANK(C342,$C$2:$C$466))/COUNT($C$2:$C$466)*100</f>
        <v>17.233009708737864</v>
      </c>
    </row>
    <row r="343" spans="1:6" x14ac:dyDescent="0.25">
      <c r="A343" s="14" t="s">
        <v>183</v>
      </c>
      <c r="B343" s="7">
        <v>14.37</v>
      </c>
      <c r="C343" s="7">
        <v>-0.16412129</v>
      </c>
      <c r="D343" s="7">
        <v>3.0278593200000001</v>
      </c>
      <c r="E343" s="8">
        <v>18304705.817406807</v>
      </c>
      <c r="F343" s="10">
        <f>(COUNT($C$2:$C$466)-RANK(C343,$C$2:$C$466))/COUNT($C$2:$C$466)*100</f>
        <v>16.990291262135923</v>
      </c>
    </row>
    <row r="344" spans="1:6" x14ac:dyDescent="0.25">
      <c r="A344" s="14" t="s">
        <v>303</v>
      </c>
      <c r="B344" s="7">
        <v>17.489999999999998</v>
      </c>
      <c r="C344" s="7">
        <v>-0.44949698999999999</v>
      </c>
      <c r="D344" s="7">
        <v>1.7073158500000001</v>
      </c>
      <c r="E344" s="8">
        <v>24237.268889594998</v>
      </c>
      <c r="F344" s="10">
        <f>(COUNT($C$2:$C$466)-RANK(C344,$C$2:$C$466))/COUNT($C$2:$C$466)*100</f>
        <v>16.747572815533982</v>
      </c>
    </row>
    <row r="345" spans="1:6" x14ac:dyDescent="0.25">
      <c r="A345" s="14" t="s">
        <v>6</v>
      </c>
      <c r="B345" s="7">
        <v>24.65</v>
      </c>
      <c r="C345" s="7">
        <v>-0.8846039</v>
      </c>
      <c r="D345" s="7">
        <v>1.89138827</v>
      </c>
      <c r="E345" s="8">
        <v>17539290.37881108</v>
      </c>
      <c r="F345" s="10">
        <f>(COUNT($C$2:$C$466)-RANK(C345,$C$2:$C$466))/COUNT($C$2:$C$466)*100</f>
        <v>16.50485436893204</v>
      </c>
    </row>
    <row r="346" spans="1:6" x14ac:dyDescent="0.25">
      <c r="A346" s="14" t="s">
        <v>44</v>
      </c>
      <c r="B346" s="7">
        <v>28.17</v>
      </c>
      <c r="C346" s="7">
        <v>-1.4000699999999999</v>
      </c>
      <c r="D346" s="7">
        <v>2.0766316900000001</v>
      </c>
      <c r="E346" s="8">
        <v>49930590.631618574</v>
      </c>
      <c r="F346" s="10">
        <f>(COUNT($C$2:$C$466)-RANK(C346,$C$2:$C$466))/COUNT($C$2:$C$466)*100</f>
        <v>16.262135922330099</v>
      </c>
    </row>
    <row r="347" spans="1:6" x14ac:dyDescent="0.25">
      <c r="A347" s="14" t="s">
        <v>363</v>
      </c>
      <c r="B347" s="7">
        <v>9.32</v>
      </c>
      <c r="C347" s="7">
        <v>-1.89473684</v>
      </c>
      <c r="D347" s="7">
        <v>1.66309675</v>
      </c>
      <c r="E347" s="8">
        <v>486036.81</v>
      </c>
      <c r="F347" s="10">
        <f>(COUNT($C$2:$C$466)-RANK(C347,$C$2:$C$466))/COUNT($C$2:$C$466)*100</f>
        <v>16.019417475728158</v>
      </c>
    </row>
    <row r="348" spans="1:6" x14ac:dyDescent="0.25">
      <c r="A348" s="14" t="s">
        <v>180</v>
      </c>
      <c r="B348" s="7">
        <v>5.13</v>
      </c>
      <c r="C348" s="7">
        <v>-1.9662362499999999</v>
      </c>
      <c r="D348" s="7">
        <v>2.0844871199999999</v>
      </c>
      <c r="E348" s="8">
        <v>15973319.260552501</v>
      </c>
      <c r="F348" s="10">
        <f>(COUNT($C$2:$C$466)-RANK(C348,$C$2:$C$466))/COUNT($C$2:$C$466)*100</f>
        <v>15.776699029126215</v>
      </c>
    </row>
    <row r="349" spans="1:6" x14ac:dyDescent="0.25">
      <c r="A349" s="14" t="s">
        <v>323</v>
      </c>
      <c r="B349" s="7">
        <v>9.16</v>
      </c>
      <c r="C349" s="7">
        <v>-2.4656699899999999</v>
      </c>
      <c r="D349" s="7">
        <v>3.61619001</v>
      </c>
      <c r="E349" s="8">
        <v>8094.5689467037919</v>
      </c>
      <c r="F349" s="10">
        <f>(COUNT($C$2:$C$466)-RANK(C349,$C$2:$C$466))/COUNT($C$2:$C$466)*100</f>
        <v>15.53398058252427</v>
      </c>
    </row>
    <row r="350" spans="1:6" x14ac:dyDescent="0.25">
      <c r="A350" s="14" t="s">
        <v>291</v>
      </c>
      <c r="B350" s="7">
        <v>16.23</v>
      </c>
      <c r="C350" s="7">
        <v>-2.6046037399999999</v>
      </c>
      <c r="D350" s="7">
        <v>2.4205252100000001</v>
      </c>
      <c r="E350" s="8">
        <v>621580.81973061129</v>
      </c>
      <c r="F350" s="10">
        <f>(COUNT($C$2:$C$466)-RANK(C350,$C$2:$C$466))/COUNT($C$2:$C$466)*100</f>
        <v>15.291262135922329</v>
      </c>
    </row>
    <row r="351" spans="1:6" x14ac:dyDescent="0.25">
      <c r="A351" s="14" t="s">
        <v>191</v>
      </c>
      <c r="B351" s="7">
        <v>43.490001999999997</v>
      </c>
      <c r="C351" s="7">
        <v>-3.0323212100000001</v>
      </c>
      <c r="D351" s="7">
        <v>2.57503372</v>
      </c>
      <c r="E351" s="8">
        <v>101829027.70254655</v>
      </c>
      <c r="F351" s="10">
        <f>(COUNT($C$2:$C$466)-RANK(C351,$C$2:$C$466))/COUNT($C$2:$C$466)*100</f>
        <v>15.048543689320388</v>
      </c>
    </row>
    <row r="352" spans="1:6" x14ac:dyDescent="0.25">
      <c r="A352" s="14" t="s">
        <v>224</v>
      </c>
      <c r="B352" s="7">
        <v>9.09</v>
      </c>
      <c r="C352" s="7">
        <v>-3.5031847100000002</v>
      </c>
      <c r="D352" s="7">
        <v>5.1220400399999999</v>
      </c>
      <c r="E352" s="8">
        <v>7582594.5866880007</v>
      </c>
      <c r="F352" s="10">
        <f>(COUNT($C$2:$C$466)-RANK(C352,$C$2:$C$466))/COUNT($C$2:$C$466)*100</f>
        <v>14.805825242718445</v>
      </c>
    </row>
    <row r="353" spans="1:6" x14ac:dyDescent="0.25">
      <c r="A353" s="14" t="s">
        <v>232</v>
      </c>
      <c r="B353" s="7">
        <v>45.830002</v>
      </c>
      <c r="C353" s="7">
        <v>-3.5157852599999999</v>
      </c>
      <c r="D353" s="7">
        <v>2.5871075299999999</v>
      </c>
      <c r="E353" s="8">
        <v>67383830.367880002</v>
      </c>
      <c r="F353" s="10">
        <f>(COUNT($C$2:$C$466)-RANK(C353,$C$2:$C$466))/COUNT($C$2:$C$466)*100</f>
        <v>14.563106796116504</v>
      </c>
    </row>
    <row r="354" spans="1:6" x14ac:dyDescent="0.25">
      <c r="A354" s="14" t="s">
        <v>347</v>
      </c>
      <c r="B354" s="7">
        <v>5.7</v>
      </c>
      <c r="C354" s="7">
        <v>-3.6355761200000001</v>
      </c>
      <c r="D354" s="7">
        <v>10.030170679999999</v>
      </c>
      <c r="E354" s="8">
        <v>12737.74</v>
      </c>
      <c r="F354" s="10">
        <f>(COUNT($C$2:$C$466)-RANK(C354,$C$2:$C$466))/COUNT($C$2:$C$466)*100</f>
        <v>14.320388349514563</v>
      </c>
    </row>
    <row r="355" spans="1:6" x14ac:dyDescent="0.25">
      <c r="A355" s="14" t="s">
        <v>172</v>
      </c>
      <c r="B355" s="7">
        <v>17.350000000000001</v>
      </c>
      <c r="C355" s="7">
        <v>-3.9313346600000001</v>
      </c>
      <c r="D355" s="7">
        <v>3.4767419300000002</v>
      </c>
      <c r="E355" s="8">
        <v>8452255.76538161</v>
      </c>
      <c r="F355" s="10">
        <f>(COUNT($C$2:$C$466)-RANK(C355,$C$2:$C$466))/COUNT($C$2:$C$466)*100</f>
        <v>14.077669902912621</v>
      </c>
    </row>
    <row r="356" spans="1:6" x14ac:dyDescent="0.25">
      <c r="A356" s="14" t="s">
        <v>56</v>
      </c>
      <c r="B356" s="7">
        <v>22.299999</v>
      </c>
      <c r="C356" s="7">
        <v>-4.0722534699999997</v>
      </c>
      <c r="D356" s="7">
        <v>2.40360592</v>
      </c>
      <c r="E356" s="8">
        <v>31321.083092573695</v>
      </c>
      <c r="F356" s="10">
        <f>(COUNT($C$2:$C$466)-RANK(C356,$C$2:$C$466))/COUNT($C$2:$C$466)*100</f>
        <v>13.834951456310678</v>
      </c>
    </row>
    <row r="357" spans="1:6" x14ac:dyDescent="0.25">
      <c r="A357" s="14" t="s">
        <v>214</v>
      </c>
      <c r="B357" s="7">
        <v>44.09</v>
      </c>
      <c r="C357" s="7">
        <v>-4.3387549300000003</v>
      </c>
      <c r="D357" s="7">
        <v>3.9854997299999999</v>
      </c>
      <c r="E357" s="8">
        <v>18417019.646896388</v>
      </c>
      <c r="F357" s="10">
        <f>(COUNT($C$2:$C$466)-RANK(C357,$C$2:$C$466))/COUNT($C$2:$C$466)*100</f>
        <v>13.592233009708737</v>
      </c>
    </row>
    <row r="358" spans="1:6" x14ac:dyDescent="0.25">
      <c r="A358" s="14" t="s">
        <v>19</v>
      </c>
      <c r="B358" s="7">
        <v>5.0999999999999996</v>
      </c>
      <c r="C358" s="7">
        <v>-4.5004088700000002</v>
      </c>
      <c r="D358" s="7">
        <v>1.46993712</v>
      </c>
      <c r="E358" s="8">
        <v>161276.95806419128</v>
      </c>
      <c r="F358" s="10">
        <f>(COUNT($C$2:$C$466)-RANK(C358,$C$2:$C$466))/COUNT($C$2:$C$466)*100</f>
        <v>13.349514563106796</v>
      </c>
    </row>
    <row r="359" spans="1:6" x14ac:dyDescent="0.25">
      <c r="A359" s="14" t="s">
        <v>159</v>
      </c>
      <c r="B359" s="7">
        <v>22.459999</v>
      </c>
      <c r="C359" s="7">
        <v>-4.5374751199999999</v>
      </c>
      <c r="D359" s="7">
        <v>4.2117088699999998</v>
      </c>
      <c r="E359" s="8">
        <v>14375481.179799473</v>
      </c>
      <c r="F359" s="10">
        <f>(COUNT($C$2:$C$466)-RANK(C359,$C$2:$C$466))/COUNT($C$2:$C$466)*100</f>
        <v>13.106796116504855</v>
      </c>
    </row>
    <row r="360" spans="1:6" x14ac:dyDescent="0.25">
      <c r="A360" s="14" t="s">
        <v>268</v>
      </c>
      <c r="B360" s="7">
        <v>41.599997999999999</v>
      </c>
      <c r="C360" s="7">
        <v>-4.9471579300000004</v>
      </c>
      <c r="D360" s="7">
        <v>5.0748637199999997</v>
      </c>
      <c r="E360" s="8">
        <v>39424.552161770705</v>
      </c>
      <c r="F360" s="10">
        <f>(COUNT($C$2:$C$466)-RANK(C360,$C$2:$C$466))/COUNT($C$2:$C$466)*100</f>
        <v>12.864077669902912</v>
      </c>
    </row>
    <row r="361" spans="1:6" x14ac:dyDescent="0.25">
      <c r="A361" s="14" t="s">
        <v>380</v>
      </c>
      <c r="B361" s="7">
        <v>11.23</v>
      </c>
      <c r="C361" s="7">
        <v>-5.0871191199999997</v>
      </c>
      <c r="D361" s="7">
        <v>0.77713235999999997</v>
      </c>
      <c r="E361" s="8">
        <v>16792.702226994552</v>
      </c>
      <c r="F361" s="10">
        <f>(COUNT($C$2:$C$466)-RANK(C361,$C$2:$C$466))/COUNT($C$2:$C$466)*100</f>
        <v>12.621359223300971</v>
      </c>
    </row>
    <row r="362" spans="1:6" x14ac:dyDescent="0.25">
      <c r="A362" s="14" t="s">
        <v>28</v>
      </c>
      <c r="B362" s="7">
        <v>21.889999</v>
      </c>
      <c r="C362" s="7">
        <v>-5.3610032600000004</v>
      </c>
      <c r="D362" s="7">
        <v>3.44841869</v>
      </c>
      <c r="E362" s="8">
        <v>183139006.43774968</v>
      </c>
      <c r="F362" s="10">
        <f>(COUNT($C$2:$C$466)-RANK(C362,$C$2:$C$466))/COUNT($C$2:$C$466)*100</f>
        <v>12.378640776699029</v>
      </c>
    </row>
    <row r="363" spans="1:6" x14ac:dyDescent="0.25">
      <c r="A363" s="14" t="s">
        <v>339</v>
      </c>
      <c r="B363" s="7">
        <v>27.65</v>
      </c>
      <c r="C363" s="7">
        <v>-5.5023923400000001</v>
      </c>
      <c r="D363" s="7">
        <v>4.2222654899999998</v>
      </c>
      <c r="E363" s="8">
        <v>53138329.079490758</v>
      </c>
      <c r="F363" s="10">
        <f>(COUNT($C$2:$C$466)-RANK(C363,$C$2:$C$466))/COUNT($C$2:$C$466)*100</f>
        <v>12.135922330097088</v>
      </c>
    </row>
    <row r="364" spans="1:6" x14ac:dyDescent="0.25">
      <c r="A364" s="14" t="s">
        <v>415</v>
      </c>
      <c r="B364" s="7">
        <v>11.28</v>
      </c>
      <c r="C364" s="7">
        <v>-5.5276381900000002</v>
      </c>
      <c r="D364" s="7">
        <v>3.7204391600000002</v>
      </c>
      <c r="E364" s="8">
        <v>3410738.6399999997</v>
      </c>
      <c r="F364" s="10">
        <f>(COUNT($C$2:$C$466)-RANK(C364,$C$2:$C$466))/COUNT($C$2:$C$466)*100</f>
        <v>11.893203883495145</v>
      </c>
    </row>
    <row r="365" spans="1:6" x14ac:dyDescent="0.25">
      <c r="A365" s="14" t="s">
        <v>258</v>
      </c>
      <c r="B365" s="7">
        <v>25.860001</v>
      </c>
      <c r="C365" s="7">
        <v>-5.8609321400000001</v>
      </c>
      <c r="D365" s="7">
        <v>2.3936522400000002</v>
      </c>
      <c r="E365" s="8">
        <v>45044157.661052354</v>
      </c>
      <c r="F365" s="10">
        <f>(COUNT($C$2:$C$466)-RANK(C365,$C$2:$C$466))/COUNT($C$2:$C$466)*100</f>
        <v>11.650485436893204</v>
      </c>
    </row>
    <row r="366" spans="1:6" x14ac:dyDescent="0.25">
      <c r="A366" s="14" t="s">
        <v>262</v>
      </c>
      <c r="B366" s="7">
        <v>17.399999999999999</v>
      </c>
      <c r="C366" s="7">
        <v>-5.9225435400000004</v>
      </c>
      <c r="D366" s="7">
        <v>2.5497003500000002</v>
      </c>
      <c r="E366" s="8">
        <v>11130.16671</v>
      </c>
      <c r="F366" s="10">
        <f>(COUNT($C$2:$C$466)-RANK(C366,$C$2:$C$466))/COUNT($C$2:$C$466)*100</f>
        <v>11.407766990291263</v>
      </c>
    </row>
    <row r="367" spans="1:6" x14ac:dyDescent="0.25">
      <c r="A367" s="14" t="s">
        <v>136</v>
      </c>
      <c r="B367" s="7">
        <v>5.5</v>
      </c>
      <c r="C367" s="7">
        <v>-6.4625850299999996</v>
      </c>
      <c r="D367" s="7">
        <v>3.90792055</v>
      </c>
      <c r="E367" s="8">
        <v>58066.849999981947</v>
      </c>
      <c r="F367" s="10">
        <f>(COUNT($C$2:$C$466)-RANK(C367,$C$2:$C$466))/COUNT($C$2:$C$466)*100</f>
        <v>11.165048543689322</v>
      </c>
    </row>
    <row r="368" spans="1:6" x14ac:dyDescent="0.25">
      <c r="A368" s="14" t="s">
        <v>42</v>
      </c>
      <c r="B368" s="7">
        <v>28.389999</v>
      </c>
      <c r="C368" s="7">
        <v>-6.9180360700000003</v>
      </c>
      <c r="D368" s="7">
        <v>1.4759832399999999</v>
      </c>
      <c r="E368" s="8">
        <v>253854.44499256645</v>
      </c>
      <c r="F368" s="10">
        <f>(COUNT($C$2:$C$466)-RANK(C368,$C$2:$C$466))/COUNT($C$2:$C$466)*100</f>
        <v>10.922330097087379</v>
      </c>
    </row>
    <row r="369" spans="1:6" x14ac:dyDescent="0.25">
      <c r="A369" s="14" t="s">
        <v>340</v>
      </c>
      <c r="B369" s="7">
        <v>4.8899999999999997</v>
      </c>
      <c r="C369" s="7">
        <v>-7.0342205299999998</v>
      </c>
      <c r="D369" s="7">
        <v>4.8123411799999998</v>
      </c>
      <c r="E369" s="8">
        <v>283096927.26436299</v>
      </c>
      <c r="F369" s="10">
        <f>(COUNT($C$2:$C$466)-RANK(C369,$C$2:$C$466))/COUNT($C$2:$C$466)*100</f>
        <v>10.679611650485436</v>
      </c>
    </row>
    <row r="370" spans="1:6" x14ac:dyDescent="0.25">
      <c r="A370" s="14" t="s">
        <v>7</v>
      </c>
      <c r="B370" s="7">
        <v>7.02</v>
      </c>
      <c r="C370" s="7">
        <v>-7.5098814200000001</v>
      </c>
      <c r="D370" s="7">
        <v>4.6917464799999999</v>
      </c>
      <c r="E370" s="8">
        <v>24155479.66666669</v>
      </c>
      <c r="F370" s="10">
        <f>(COUNT($C$2:$C$466)-RANK(C370,$C$2:$C$466))/COUNT($C$2:$C$466)*100</f>
        <v>10.436893203883495</v>
      </c>
    </row>
    <row r="371" spans="1:6" x14ac:dyDescent="0.25">
      <c r="A371" s="14" t="s">
        <v>80</v>
      </c>
      <c r="B371" s="7">
        <v>8.07</v>
      </c>
      <c r="C371" s="7">
        <v>-7.5598515600000002</v>
      </c>
      <c r="D371" s="7">
        <v>2.9224393399999999</v>
      </c>
      <c r="E371" s="8">
        <v>174896.94451929262</v>
      </c>
      <c r="F371" s="10">
        <f>(COUNT($C$2:$C$466)-RANK(C371,$C$2:$C$466))/COUNT($C$2:$C$466)*100</f>
        <v>10.194174757281553</v>
      </c>
    </row>
    <row r="372" spans="1:6" x14ac:dyDescent="0.25">
      <c r="A372" s="14" t="s">
        <v>87</v>
      </c>
      <c r="B372" s="7">
        <v>18.510000000000002</v>
      </c>
      <c r="C372" s="7">
        <v>-7.6101070599999998</v>
      </c>
      <c r="D372" s="7">
        <v>2.7136854000000001</v>
      </c>
      <c r="E372" s="8">
        <v>3878220.2940879385</v>
      </c>
      <c r="F372" s="10">
        <f>(COUNT($C$2:$C$466)-RANK(C372,$C$2:$C$466))/COUNT($C$2:$C$466)*100</f>
        <v>9.9514563106796121</v>
      </c>
    </row>
    <row r="373" spans="1:6" x14ac:dyDescent="0.25">
      <c r="A373" s="14" t="s">
        <v>60</v>
      </c>
      <c r="B373" s="7">
        <v>15.27</v>
      </c>
      <c r="C373" s="7">
        <v>-8.0375705400000008</v>
      </c>
      <c r="D373" s="7">
        <v>2.34321183</v>
      </c>
      <c r="E373" s="8">
        <v>55127167.636728756</v>
      </c>
      <c r="F373" s="10">
        <f>(COUNT($C$2:$C$466)-RANK(C373,$C$2:$C$466))/COUNT($C$2:$C$466)*100</f>
        <v>9.7087378640776691</v>
      </c>
    </row>
    <row r="374" spans="1:6" x14ac:dyDescent="0.25">
      <c r="A374" s="14" t="s">
        <v>48</v>
      </c>
      <c r="B374" s="7">
        <v>3.76</v>
      </c>
      <c r="C374" s="7">
        <v>-8.0684596600000003</v>
      </c>
      <c r="D374" s="7">
        <v>3.6928465899999998</v>
      </c>
      <c r="E374" s="8">
        <v>138168759.56425536</v>
      </c>
      <c r="F374" s="10">
        <f>(COUNT($C$2:$C$466)-RANK(C374,$C$2:$C$466))/COUNT($C$2:$C$466)*100</f>
        <v>9.4660194174757279</v>
      </c>
    </row>
    <row r="375" spans="1:6" x14ac:dyDescent="0.25">
      <c r="A375" s="14" t="s">
        <v>70</v>
      </c>
      <c r="B375" s="7">
        <v>12.06</v>
      </c>
      <c r="C375" s="7">
        <v>-8.2889733799999998</v>
      </c>
      <c r="D375" s="7">
        <v>4.1471770599999997</v>
      </c>
      <c r="E375" s="8">
        <v>50594033.380000032</v>
      </c>
      <c r="F375" s="10">
        <f>(COUNT($C$2:$C$466)-RANK(C375,$C$2:$C$466))/COUNT($C$2:$C$466)*100</f>
        <v>9.2233009708737868</v>
      </c>
    </row>
    <row r="376" spans="1:6" x14ac:dyDescent="0.25">
      <c r="A376" s="14" t="s">
        <v>134</v>
      </c>
      <c r="B376" s="7">
        <v>33.07</v>
      </c>
      <c r="C376" s="7">
        <v>-8.4694185300000004</v>
      </c>
      <c r="D376" s="7">
        <v>1.4932631000000001</v>
      </c>
      <c r="E376" s="8">
        <v>41803302.503923923</v>
      </c>
      <c r="F376" s="10">
        <f>(COUNT($C$2:$C$466)-RANK(C376,$C$2:$C$466))/COUNT($C$2:$C$466)*100</f>
        <v>8.9805825242718456</v>
      </c>
    </row>
    <row r="377" spans="1:6" x14ac:dyDescent="0.25">
      <c r="A377" s="14" t="s">
        <v>23</v>
      </c>
      <c r="B377" s="7">
        <v>19.09</v>
      </c>
      <c r="C377" s="7">
        <v>-8.5289933599999994</v>
      </c>
      <c r="D377" s="7">
        <v>3.9181272100000002</v>
      </c>
      <c r="E377" s="8">
        <v>18668.657712730383</v>
      </c>
      <c r="F377" s="10">
        <f>(COUNT($C$2:$C$466)-RANK(C377,$C$2:$C$466))/COUNT($C$2:$C$466)*100</f>
        <v>8.7378640776699026</v>
      </c>
    </row>
    <row r="378" spans="1:6" x14ac:dyDescent="0.25">
      <c r="A378" s="14" t="s">
        <v>244</v>
      </c>
      <c r="B378" s="7">
        <v>5.24</v>
      </c>
      <c r="C378" s="7">
        <v>-8.6741119300000005</v>
      </c>
      <c r="D378" s="7">
        <v>2.4347754899999998</v>
      </c>
      <c r="E378" s="8">
        <v>1617267.5000512165</v>
      </c>
      <c r="F378" s="10">
        <f>(COUNT($C$2:$C$466)-RANK(C378,$C$2:$C$466))/COUNT($C$2:$C$466)*100</f>
        <v>8.4951456310679614</v>
      </c>
    </row>
    <row r="379" spans="1:6" x14ac:dyDescent="0.25">
      <c r="A379" s="14" t="s">
        <v>413</v>
      </c>
      <c r="B379" s="7">
        <v>25.379999000000002</v>
      </c>
      <c r="C379" s="7">
        <v>-8.8184851200000001</v>
      </c>
      <c r="D379" s="7">
        <v>0</v>
      </c>
      <c r="E379" s="8">
        <v>10449.360389068632</v>
      </c>
      <c r="F379" s="10">
        <f>(COUNT($C$2:$C$466)-RANK(C379,$C$2:$C$466))/COUNT($C$2:$C$466)*100</f>
        <v>8.2524271844660202</v>
      </c>
    </row>
    <row r="380" spans="1:6" x14ac:dyDescent="0.25">
      <c r="A380" s="14" t="s">
        <v>260</v>
      </c>
      <c r="B380" s="7">
        <v>11.07</v>
      </c>
      <c r="C380" s="7">
        <v>-8.96381579</v>
      </c>
      <c r="D380" s="7">
        <v>3.7460283799999998</v>
      </c>
      <c r="E380" s="8">
        <v>22094950.451259702</v>
      </c>
      <c r="F380" s="10">
        <f>(COUNT($C$2:$C$466)-RANK(C380,$C$2:$C$466))/COUNT($C$2:$C$466)*100</f>
        <v>8.009708737864079</v>
      </c>
    </row>
    <row r="381" spans="1:6" x14ac:dyDescent="0.25">
      <c r="A381" s="14" t="s">
        <v>156</v>
      </c>
      <c r="B381" s="7">
        <v>2.4900000000000002</v>
      </c>
      <c r="C381" s="7">
        <v>-9.1240875900000002</v>
      </c>
      <c r="D381" s="7">
        <v>5.4343313999999996</v>
      </c>
      <c r="E381" s="8">
        <v>958525.51690672548</v>
      </c>
      <c r="F381" s="10">
        <f>(COUNT($C$2:$C$466)-RANK(C381,$C$2:$C$466))/COUNT($C$2:$C$466)*100</f>
        <v>7.7669902912621351</v>
      </c>
    </row>
    <row r="382" spans="1:6" x14ac:dyDescent="0.25">
      <c r="A382" s="14" t="s">
        <v>233</v>
      </c>
      <c r="B382" s="7">
        <v>6.82</v>
      </c>
      <c r="C382" s="7">
        <v>-9.5629849999999994</v>
      </c>
      <c r="D382" s="7">
        <v>4.4125054199999996</v>
      </c>
      <c r="E382" s="8">
        <v>305593170.68000007</v>
      </c>
      <c r="F382" s="10">
        <f>(COUNT($C$2:$C$466)-RANK(C382,$C$2:$C$466))/COUNT($C$2:$C$466)*100</f>
        <v>7.5242718446601939</v>
      </c>
    </row>
    <row r="383" spans="1:6" x14ac:dyDescent="0.25">
      <c r="A383" s="14" t="s">
        <v>252</v>
      </c>
      <c r="B383" s="7">
        <v>17.600000000000001</v>
      </c>
      <c r="C383" s="7">
        <v>-10.30189376</v>
      </c>
      <c r="D383" s="7">
        <v>4.9026939799999996</v>
      </c>
      <c r="E383" s="8">
        <v>168362.33776164876</v>
      </c>
      <c r="F383" s="10">
        <f>(COUNT($C$2:$C$466)-RANK(C383,$C$2:$C$466))/COUNT($C$2:$C$466)*100</f>
        <v>7.2815533980582519</v>
      </c>
    </row>
    <row r="384" spans="1:6" x14ac:dyDescent="0.25">
      <c r="A384" s="14" t="s">
        <v>308</v>
      </c>
      <c r="B384" s="7">
        <v>26.99</v>
      </c>
      <c r="C384" s="7">
        <v>-10.708318909999999</v>
      </c>
      <c r="D384" s="7">
        <v>7.4101499999999999E-3</v>
      </c>
      <c r="E384" s="8">
        <v>38666.157204179995</v>
      </c>
      <c r="F384" s="10">
        <f>(COUNT($C$2:$C$466)-RANK(C384,$C$2:$C$466))/COUNT($C$2:$C$466)*100</f>
        <v>7.0388349514563107</v>
      </c>
    </row>
    <row r="385" spans="1:6" x14ac:dyDescent="0.25">
      <c r="A385" s="14" t="s">
        <v>41</v>
      </c>
      <c r="B385" s="7">
        <v>12.92</v>
      </c>
      <c r="C385" s="7">
        <v>-10.82254674</v>
      </c>
      <c r="D385" s="7">
        <v>3.63845303</v>
      </c>
      <c r="E385" s="8">
        <v>159100471.90000001</v>
      </c>
      <c r="F385" s="10">
        <f>(COUNT($C$2:$C$466)-RANK(C385,$C$2:$C$466))/COUNT($C$2:$C$466)*100</f>
        <v>6.7961165048543686</v>
      </c>
    </row>
    <row r="386" spans="1:6" x14ac:dyDescent="0.25">
      <c r="A386" s="14" t="s">
        <v>322</v>
      </c>
      <c r="B386" s="7">
        <v>6.2</v>
      </c>
      <c r="C386" s="7">
        <v>-11.42857143</v>
      </c>
      <c r="D386" s="7">
        <v>0.25347921000000001</v>
      </c>
      <c r="E386" s="8">
        <v>14969.95554768775</v>
      </c>
      <c r="F386" s="10">
        <f>(COUNT($C$2:$C$466)-RANK(C386,$C$2:$C$466))/COUNT($C$2:$C$466)*100</f>
        <v>6.5533980582524274</v>
      </c>
    </row>
    <row r="387" spans="1:6" x14ac:dyDescent="0.25">
      <c r="A387" s="14" t="s">
        <v>188</v>
      </c>
      <c r="B387" s="7">
        <v>0.61</v>
      </c>
      <c r="C387" s="7">
        <v>-11.594202900000001</v>
      </c>
      <c r="D387" s="7">
        <v>4.3060109300000002</v>
      </c>
      <c r="E387" s="8">
        <v>1244467.8203207999</v>
      </c>
      <c r="F387" s="10">
        <f>(COUNT($C$2:$C$466)-RANK(C387,$C$2:$C$466))/COUNT($C$2:$C$466)*100</f>
        <v>6.3106796116504853</v>
      </c>
    </row>
    <row r="388" spans="1:6" x14ac:dyDescent="0.25">
      <c r="A388" s="14" t="s">
        <v>285</v>
      </c>
      <c r="B388" s="7">
        <v>2.0499999999999998</v>
      </c>
      <c r="C388" s="7">
        <v>-12.393162390000001</v>
      </c>
      <c r="D388" s="7">
        <v>7.6344291100000001</v>
      </c>
      <c r="E388" s="8">
        <v>290206.09333332663</v>
      </c>
      <c r="F388" s="10">
        <f>(COUNT($C$2:$C$466)-RANK(C388,$C$2:$C$466))/COUNT($C$2:$C$466)*100</f>
        <v>6.0679611650485441</v>
      </c>
    </row>
    <row r="389" spans="1:6" x14ac:dyDescent="0.25">
      <c r="A389" s="14" t="s">
        <v>247</v>
      </c>
      <c r="B389" s="7">
        <v>8.7200000000000006</v>
      </c>
      <c r="C389" s="7">
        <v>-12.6252505</v>
      </c>
      <c r="D389" s="7">
        <v>2.1527493400000002</v>
      </c>
      <c r="E389" s="8">
        <v>720196.07566510001</v>
      </c>
      <c r="F389" s="10">
        <f>(COUNT($C$2:$C$466)-RANK(C389,$C$2:$C$466))/COUNT($C$2:$C$466)*100</f>
        <v>5.825242718446602</v>
      </c>
    </row>
    <row r="390" spans="1:6" x14ac:dyDescent="0.25">
      <c r="A390" s="14" t="s">
        <v>129</v>
      </c>
      <c r="B390" s="7">
        <v>4.99</v>
      </c>
      <c r="C390" s="7">
        <v>-13.217391299999999</v>
      </c>
      <c r="D390" s="7">
        <v>3.8168991399999999</v>
      </c>
      <c r="E390" s="8">
        <v>671705.78270551783</v>
      </c>
      <c r="F390" s="10">
        <f>(COUNT($C$2:$C$466)-RANK(C390,$C$2:$C$466))/COUNT($C$2:$C$466)*100</f>
        <v>5.5825242718446608</v>
      </c>
    </row>
    <row r="391" spans="1:6" x14ac:dyDescent="0.25">
      <c r="A391" s="14" t="s">
        <v>215</v>
      </c>
      <c r="B391" s="7">
        <v>9.4</v>
      </c>
      <c r="C391" s="7">
        <v>-13.76146789</v>
      </c>
      <c r="D391" s="7">
        <v>3.58367484</v>
      </c>
      <c r="E391" s="8">
        <v>7459127.3655240294</v>
      </c>
      <c r="F391" s="10">
        <f>(COUNT($C$2:$C$466)-RANK(C391,$C$2:$C$466))/COUNT($C$2:$C$466)*100</f>
        <v>5.3398058252427179</v>
      </c>
    </row>
    <row r="392" spans="1:6" x14ac:dyDescent="0.25">
      <c r="A392" s="14" t="s">
        <v>223</v>
      </c>
      <c r="B392" s="7">
        <v>19.370000999999998</v>
      </c>
      <c r="C392" s="7">
        <v>-14.02574283</v>
      </c>
      <c r="D392" s="7">
        <v>3.8255475300000001</v>
      </c>
      <c r="E392" s="8">
        <v>194454870.22134501</v>
      </c>
      <c r="F392" s="10">
        <f>(COUNT($C$2:$C$466)-RANK(C392,$C$2:$C$466))/COUNT($C$2:$C$466)*100</f>
        <v>5.0970873786407767</v>
      </c>
    </row>
    <row r="393" spans="1:6" x14ac:dyDescent="0.25">
      <c r="A393" s="14" t="s">
        <v>364</v>
      </c>
      <c r="B393" s="7">
        <v>25.9</v>
      </c>
      <c r="C393" s="7">
        <v>-15.359477119999999</v>
      </c>
      <c r="D393" s="7">
        <v>2.7559259599999999</v>
      </c>
      <c r="E393" s="8">
        <v>12818761.141374387</v>
      </c>
      <c r="F393" s="10">
        <f>(COUNT($C$2:$C$466)-RANK(C393,$C$2:$C$466))/COUNT($C$2:$C$466)*100</f>
        <v>4.8543689320388346</v>
      </c>
    </row>
    <row r="394" spans="1:6" x14ac:dyDescent="0.25">
      <c r="A394" s="14" t="s">
        <v>31</v>
      </c>
      <c r="B394" s="7">
        <v>23.440000999999999</v>
      </c>
      <c r="C394" s="7">
        <v>-15.50107787</v>
      </c>
      <c r="D394" s="7">
        <v>3.2513159300000001</v>
      </c>
      <c r="E394" s="8">
        <v>87379435.966578618</v>
      </c>
      <c r="F394" s="10">
        <f>(COUNT($C$2:$C$466)-RANK(C394,$C$2:$C$466))/COUNT($C$2:$C$466)*100</f>
        <v>4.6116504854368934</v>
      </c>
    </row>
    <row r="395" spans="1:6" x14ac:dyDescent="0.25">
      <c r="A395" s="14" t="s">
        <v>37</v>
      </c>
      <c r="B395" s="7">
        <v>76.610000999999997</v>
      </c>
      <c r="C395" s="7">
        <v>-16.100145340000001</v>
      </c>
      <c r="D395" s="7">
        <v>3.4352467099999999</v>
      </c>
      <c r="E395" s="8">
        <v>341084232.26195395</v>
      </c>
      <c r="F395" s="10">
        <f>(COUNT($C$2:$C$466)-RANK(C395,$C$2:$C$466))/COUNT($C$2:$C$466)*100</f>
        <v>4.3689320388349513</v>
      </c>
    </row>
    <row r="396" spans="1:6" x14ac:dyDescent="0.25">
      <c r="A396" s="14" t="s">
        <v>124</v>
      </c>
      <c r="B396" s="7">
        <v>23.639999</v>
      </c>
      <c r="C396" s="7">
        <v>-16.318587610000002</v>
      </c>
      <c r="D396" s="7">
        <v>2.7262425100000001</v>
      </c>
      <c r="E396" s="8">
        <v>212115470.22934645</v>
      </c>
      <c r="F396" s="10">
        <f>(COUNT($C$2:$C$466)-RANK(C396,$C$2:$C$466))/COUNT($C$2:$C$466)*100</f>
        <v>4.1262135922330101</v>
      </c>
    </row>
    <row r="397" spans="1:6" x14ac:dyDescent="0.25">
      <c r="A397" s="14" t="s">
        <v>181</v>
      </c>
      <c r="B397" s="7">
        <v>45.400002000000001</v>
      </c>
      <c r="C397" s="7">
        <v>-16.421203980000001</v>
      </c>
      <c r="D397" s="7">
        <v>2.0819490200000002</v>
      </c>
      <c r="E397" s="8">
        <v>158829558.6294072</v>
      </c>
      <c r="F397" s="10">
        <f>(COUNT($C$2:$C$466)-RANK(C397,$C$2:$C$466))/COUNT($C$2:$C$466)*100</f>
        <v>3.8834951456310676</v>
      </c>
    </row>
    <row r="398" spans="1:6" x14ac:dyDescent="0.25">
      <c r="A398" s="14" t="s">
        <v>30</v>
      </c>
      <c r="B398" s="7">
        <v>23.870000999999998</v>
      </c>
      <c r="C398" s="7">
        <v>-16.538458039999998</v>
      </c>
      <c r="D398" s="7">
        <v>2.6316414799999999</v>
      </c>
      <c r="E398" s="8">
        <v>592907.48727861105</v>
      </c>
      <c r="F398" s="10">
        <f>(COUNT($C$2:$C$466)-RANK(C398,$C$2:$C$466))/COUNT($C$2:$C$466)*100</f>
        <v>3.6407766990291259</v>
      </c>
    </row>
    <row r="399" spans="1:6" x14ac:dyDescent="0.25">
      <c r="A399" s="14" t="s">
        <v>123</v>
      </c>
      <c r="B399" s="7">
        <v>19.25</v>
      </c>
      <c r="C399" s="7">
        <v>-17.805294620000002</v>
      </c>
      <c r="D399" s="7">
        <v>2.5670564499999999</v>
      </c>
      <c r="E399" s="8">
        <v>50746513.243104503</v>
      </c>
      <c r="F399" s="10">
        <f>(COUNT($C$2:$C$466)-RANK(C399,$C$2:$C$466))/COUNT($C$2:$C$466)*100</f>
        <v>3.3980582524271843</v>
      </c>
    </row>
    <row r="400" spans="1:6" x14ac:dyDescent="0.25">
      <c r="A400" s="14" t="s">
        <v>393</v>
      </c>
      <c r="B400" s="7">
        <v>18.010000000000002</v>
      </c>
      <c r="C400" s="7">
        <v>-18.18100334</v>
      </c>
      <c r="D400" s="7">
        <v>1.4285726999999999</v>
      </c>
      <c r="E400" s="8">
        <v>16988.099855500001</v>
      </c>
      <c r="F400" s="10">
        <f>(COUNT($C$2:$C$466)-RANK(C400,$C$2:$C$466))/COUNT($C$2:$C$466)*100</f>
        <v>3.1553398058252426</v>
      </c>
    </row>
    <row r="401" spans="1:6" x14ac:dyDescent="0.25">
      <c r="A401" s="14" t="s">
        <v>324</v>
      </c>
      <c r="B401" s="7">
        <v>6.2</v>
      </c>
      <c r="C401" s="7">
        <v>-19.369039319999999</v>
      </c>
      <c r="D401" s="7">
        <v>2.1161849199999998</v>
      </c>
      <c r="E401" s="8">
        <v>7878.6311155531293</v>
      </c>
      <c r="F401" s="10">
        <f>(COUNT($C$2:$C$466)-RANK(C401,$C$2:$C$466))/COUNT($C$2:$C$466)*100</f>
        <v>2.912621359223301</v>
      </c>
    </row>
    <row r="402" spans="1:6" x14ac:dyDescent="0.25">
      <c r="A402" s="14" t="s">
        <v>15</v>
      </c>
      <c r="B402" s="7">
        <v>1.71</v>
      </c>
      <c r="C402" s="7">
        <v>-22.272727270000001</v>
      </c>
      <c r="D402" s="7">
        <v>4.4098500400000002</v>
      </c>
      <c r="E402" s="8">
        <v>652203.41464719991</v>
      </c>
      <c r="F402" s="10">
        <f>(COUNT($C$2:$C$466)-RANK(C402,$C$2:$C$466))/COUNT($C$2:$C$466)*100</f>
        <v>2.6699029126213589</v>
      </c>
    </row>
    <row r="403" spans="1:6" x14ac:dyDescent="0.25">
      <c r="A403" s="14" t="s">
        <v>18</v>
      </c>
      <c r="B403" s="7">
        <v>10.130000000000001</v>
      </c>
      <c r="C403" s="7">
        <v>-22.423243620000001</v>
      </c>
      <c r="D403" s="7">
        <v>2.79096221</v>
      </c>
      <c r="E403" s="8">
        <v>89198533.378841296</v>
      </c>
      <c r="F403" s="10">
        <f>(COUNT($C$2:$C$466)-RANK(C403,$C$2:$C$466))/COUNT($C$2:$C$466)*100</f>
        <v>2.4271844660194173</v>
      </c>
    </row>
    <row r="404" spans="1:6" x14ac:dyDescent="0.25">
      <c r="A404" s="14" t="s">
        <v>346</v>
      </c>
      <c r="B404" s="7">
        <v>5.4</v>
      </c>
      <c r="C404" s="7">
        <v>-22.80958253</v>
      </c>
      <c r="D404" s="7">
        <v>7.52650869</v>
      </c>
      <c r="E404" s="8">
        <v>17100.333343000002</v>
      </c>
      <c r="F404" s="10">
        <f>(COUNT($C$2:$C$466)-RANK(C404,$C$2:$C$466))/COUNT($C$2:$C$466)*100</f>
        <v>2.1844660194174756</v>
      </c>
    </row>
    <row r="405" spans="1:6" x14ac:dyDescent="0.25">
      <c r="A405" s="14" t="s">
        <v>408</v>
      </c>
      <c r="B405" s="7">
        <v>465</v>
      </c>
      <c r="C405" s="7">
        <v>-24.391474540000001</v>
      </c>
      <c r="D405" s="7">
        <v>1.2428431</v>
      </c>
      <c r="E405" s="8">
        <v>58156.688847334161</v>
      </c>
      <c r="F405" s="10">
        <f>(COUNT($C$2:$C$466)-RANK(C405,$C$2:$C$466))/COUNT($C$2:$C$466)*100</f>
        <v>1.9417475728155338</v>
      </c>
    </row>
    <row r="406" spans="1:6" x14ac:dyDescent="0.25">
      <c r="A406" s="14" t="s">
        <v>351</v>
      </c>
      <c r="B406" s="7">
        <v>3.78</v>
      </c>
      <c r="C406" s="7">
        <v>-24.4</v>
      </c>
      <c r="D406" s="7">
        <v>1.97005466</v>
      </c>
      <c r="E406" s="8">
        <v>59170.222170512709</v>
      </c>
      <c r="F406" s="10">
        <f>(COUNT($C$2:$C$466)-RANK(C406,$C$2:$C$466))/COUNT($C$2:$C$466)*100</f>
        <v>1.6990291262135921</v>
      </c>
    </row>
    <row r="407" spans="1:6" x14ac:dyDescent="0.25">
      <c r="A407" s="14" t="s">
        <v>386</v>
      </c>
      <c r="B407" s="7">
        <v>5.14</v>
      </c>
      <c r="C407" s="7">
        <v>-25.898587750000001</v>
      </c>
      <c r="D407" s="7">
        <v>3.8057915900000001</v>
      </c>
      <c r="E407" s="8">
        <v>23019.010014900003</v>
      </c>
      <c r="F407" s="10">
        <f>(COUNT($C$2:$C$466)-RANK(C407,$C$2:$C$466))/COUNT($C$2:$C$466)*100</f>
        <v>1.4563106796116505</v>
      </c>
    </row>
    <row r="408" spans="1:6" x14ac:dyDescent="0.25">
      <c r="A408" s="14" t="s">
        <v>259</v>
      </c>
      <c r="B408" s="7">
        <v>0.8</v>
      </c>
      <c r="C408" s="7">
        <v>-26.605504589999999</v>
      </c>
      <c r="D408" s="7">
        <v>4.84715601</v>
      </c>
      <c r="E408" s="8">
        <v>375938.64</v>
      </c>
      <c r="F408" s="10">
        <f>(COUNT($C$2:$C$466)-RANK(C408,$C$2:$C$466))/COUNT($C$2:$C$466)*100</f>
        <v>1.2135922330097086</v>
      </c>
    </row>
    <row r="409" spans="1:6" x14ac:dyDescent="0.25">
      <c r="A409" s="14" t="s">
        <v>370</v>
      </c>
      <c r="B409" s="7">
        <v>10.46</v>
      </c>
      <c r="C409" s="7">
        <v>-36.644457899999999</v>
      </c>
      <c r="D409" s="7">
        <v>9.1748768900000002</v>
      </c>
      <c r="E409" s="8">
        <v>104200.65</v>
      </c>
      <c r="F409" s="10">
        <f>(COUNT($C$2:$C$466)-RANK(C409,$C$2:$C$466))/COUNT($C$2:$C$466)*100</f>
        <v>0.97087378640776689</v>
      </c>
    </row>
    <row r="410" spans="1:6" x14ac:dyDescent="0.25">
      <c r="A410" s="14" t="s">
        <v>281</v>
      </c>
      <c r="B410" s="7">
        <v>2.5299999999999998</v>
      </c>
      <c r="C410" s="7">
        <v>-40.203713890000003</v>
      </c>
      <c r="D410" s="7">
        <v>4.1454879900000003</v>
      </c>
      <c r="E410" s="8">
        <v>162812.15999999136</v>
      </c>
      <c r="F410" s="10">
        <f>(COUNT($C$2:$C$466)-RANK(C410,$C$2:$C$466))/COUNT($C$2:$C$466)*100</f>
        <v>0.72815533980582525</v>
      </c>
    </row>
    <row r="411" spans="1:6" x14ac:dyDescent="0.25">
      <c r="A411" s="14" t="s">
        <v>403</v>
      </c>
      <c r="B411" s="7">
        <v>41.110000999999997</v>
      </c>
      <c r="C411" s="7">
        <v>-47.529517169999998</v>
      </c>
      <c r="D411" s="7">
        <v>5.9979571800000002</v>
      </c>
      <c r="E411" s="8">
        <v>20078.641572391003</v>
      </c>
      <c r="F411" s="10">
        <f>(COUNT($C$2:$C$466)-RANK(C411,$C$2:$C$466))/COUNT($C$2:$C$466)*100</f>
        <v>0.48543689320388345</v>
      </c>
    </row>
    <row r="412" spans="1:6" x14ac:dyDescent="0.25">
      <c r="A412" s="14" t="s">
        <v>286</v>
      </c>
      <c r="B412" s="7">
        <v>25</v>
      </c>
      <c r="C412" s="7">
        <v>-83.333333330000002</v>
      </c>
      <c r="D412" s="7">
        <v>4.8934093799999996</v>
      </c>
      <c r="E412" s="8">
        <v>41077.215550048328</v>
      </c>
      <c r="F412" s="10">
        <f>(COUNT($C$2:$C$466)-RANK(C412,$C$2:$C$466))/COUNT($C$2:$C$466)*100</f>
        <v>0.24271844660194172</v>
      </c>
    </row>
    <row r="413" spans="1:6" x14ac:dyDescent="0.25">
      <c r="A413" s="14" t="s">
        <v>394</v>
      </c>
      <c r="B413" s="7">
        <v>65.169998000000007</v>
      </c>
      <c r="C413" s="7">
        <v>-99.629239510000005</v>
      </c>
      <c r="D413" s="7">
        <v>3.3326699999999998E-3</v>
      </c>
      <c r="E413" s="8">
        <v>42528.000344283093</v>
      </c>
      <c r="F413" s="10">
        <f>(COUNT($C$2:$C$466)-RANK(C413,$C$2:$C$466))/COUNT($C$2:$C$466)*100</f>
        <v>0</v>
      </c>
    </row>
  </sheetData>
  <autoFilter ref="A1:F375" xr:uid="{D14D8352-F7AB-406D-8475-2F035C78AB8E}">
    <sortState xmlns:xlrd2="http://schemas.microsoft.com/office/spreadsheetml/2017/richdata2" ref="A2:F413">
      <sortCondition descending="1" ref="F1:F37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2020-11-28T19:20:58Z</dcterms:modified>
</cp:coreProperties>
</file>