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EstaPastaDeTrabalho" defaultThemeVersion="124226"/>
  <mc:AlternateContent xmlns:mc="http://schemas.openxmlformats.org/markup-compatibility/2006">
    <mc:Choice Requires="x15">
      <x15ac:absPath xmlns:x15ac="http://schemas.microsoft.com/office/spreadsheetml/2010/11/ac" url="D:\OneDrive\Ações\Blog\"/>
    </mc:Choice>
  </mc:AlternateContent>
  <xr:revisionPtr revIDLastSave="0" documentId="13_ncr:1_{A9A5D052-7451-429E-B747-56F36B9B1794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FR" sheetId="1" r:id="rId1"/>
  </sheets>
  <definedNames>
    <definedName name="_xlnm._FilterDatabase" localSheetId="0" hidden="1">FR!$A$1:$F$375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350" i="1" l="1"/>
  <c r="F102" i="1"/>
  <c r="F247" i="1"/>
  <c r="F290" i="1"/>
  <c r="F218" i="1"/>
  <c r="F302" i="1"/>
  <c r="F336" i="1"/>
  <c r="F166" i="1"/>
  <c r="F474" i="1"/>
  <c r="F106" i="1"/>
  <c r="F136" i="1"/>
  <c r="F406" i="1"/>
  <c r="F341" i="1"/>
  <c r="F258" i="1"/>
  <c r="F401" i="1"/>
  <c r="F193" i="1"/>
  <c r="F434" i="1"/>
  <c r="F399" i="1"/>
  <c r="F229" i="1"/>
  <c r="F151" i="1"/>
  <c r="F140" i="1"/>
  <c r="F117" i="1"/>
  <c r="F472" i="1"/>
  <c r="F210" i="1"/>
  <c r="F228" i="1"/>
  <c r="F303" i="1"/>
  <c r="F199" i="1"/>
  <c r="F283" i="1"/>
  <c r="F59" i="1"/>
  <c r="F304" i="1"/>
  <c r="F371" i="1"/>
  <c r="F254" i="1"/>
  <c r="F355" i="1"/>
  <c r="F71" i="1"/>
  <c r="F87" i="1"/>
  <c r="F195" i="1"/>
  <c r="F248" i="1"/>
  <c r="F323" i="1"/>
  <c r="F284" i="1"/>
  <c r="F260" i="1"/>
  <c r="F411" i="1"/>
  <c r="F301" i="1"/>
  <c r="F239" i="1"/>
  <c r="F468" i="1"/>
  <c r="F395" i="1"/>
  <c r="F280" i="1"/>
  <c r="F162" i="1"/>
  <c r="F250" i="1"/>
  <c r="F409" i="1"/>
  <c r="F42" i="1"/>
  <c r="F33" i="1"/>
  <c r="F44" i="1"/>
  <c r="F78" i="1"/>
  <c r="F373" i="1"/>
  <c r="F402" i="1"/>
  <c r="F180" i="1"/>
  <c r="F224" i="1"/>
  <c r="F219" i="1"/>
  <c r="F276" i="1"/>
  <c r="F356" i="1"/>
  <c r="F160" i="1"/>
  <c r="F126" i="1"/>
  <c r="F357" i="1"/>
  <c r="F464" i="1"/>
  <c r="F321" i="1"/>
  <c r="F242" i="1"/>
  <c r="F436" i="1"/>
  <c r="F111" i="1"/>
  <c r="F287" i="1"/>
  <c r="F104" i="1"/>
  <c r="F99" i="1"/>
  <c r="F264" i="1"/>
  <c r="F270" i="1"/>
  <c r="F11" i="1"/>
  <c r="F67" i="1"/>
  <c r="F7" i="1"/>
  <c r="F72" i="1"/>
  <c r="F86" i="1"/>
  <c r="F138" i="1"/>
  <c r="F277" i="1"/>
  <c r="F297" i="1"/>
  <c r="F48" i="1"/>
  <c r="F361" i="1"/>
  <c r="F334" i="1"/>
  <c r="F362" i="1"/>
  <c r="F442" i="1"/>
  <c r="F359" i="1"/>
  <c r="F50" i="1"/>
  <c r="F2" i="1"/>
  <c r="F3" i="1"/>
  <c r="F467" i="1"/>
  <c r="F194" i="1"/>
  <c r="F155" i="1"/>
  <c r="F189" i="1"/>
  <c r="F391" i="1"/>
  <c r="F201" i="1"/>
  <c r="F305" i="1"/>
  <c r="F424" i="1"/>
  <c r="F372" i="1"/>
  <c r="F420" i="1"/>
  <c r="F165" i="1"/>
  <c r="F39" i="1"/>
  <c r="F20" i="1"/>
  <c r="F53" i="1"/>
  <c r="F354" i="1"/>
  <c r="F447" i="1"/>
  <c r="F364" i="1"/>
  <c r="F79" i="1"/>
  <c r="F32" i="1"/>
  <c r="F34" i="1"/>
  <c r="F40" i="1"/>
  <c r="F435" i="1"/>
  <c r="F128" i="1"/>
  <c r="F351" i="1"/>
  <c r="F340" i="1"/>
  <c r="F348" i="1"/>
  <c r="F108" i="1"/>
  <c r="F127" i="1"/>
  <c r="F431" i="1"/>
  <c r="F251" i="1"/>
  <c r="F61" i="1"/>
  <c r="F335" i="1"/>
  <c r="F172" i="1"/>
  <c r="F116" i="1"/>
  <c r="F175" i="1"/>
  <c r="F397" i="1"/>
  <c r="F241" i="1"/>
  <c r="F110" i="1"/>
  <c r="F408" i="1"/>
  <c r="F475" i="1"/>
  <c r="F320" i="1"/>
  <c r="F327" i="1"/>
  <c r="F274" i="1"/>
  <c r="F101" i="1"/>
  <c r="F386" i="1"/>
  <c r="F163" i="1"/>
  <c r="F209" i="1"/>
  <c r="F85" i="1"/>
  <c r="F54" i="1"/>
  <c r="F64" i="1"/>
  <c r="F30" i="1"/>
  <c r="F385" i="1"/>
  <c r="F345" i="1"/>
  <c r="F35" i="1"/>
  <c r="F370" i="1"/>
  <c r="F23" i="1"/>
  <c r="F58" i="1"/>
  <c r="F77" i="1"/>
  <c r="F92" i="1"/>
  <c r="F262" i="1"/>
  <c r="F349" i="1"/>
  <c r="F454" i="1"/>
  <c r="F457" i="1"/>
  <c r="F263" i="1"/>
  <c r="F384" i="1"/>
  <c r="F278" i="1"/>
  <c r="F25" i="1"/>
  <c r="F306" i="1"/>
  <c r="F382" i="1"/>
  <c r="F91" i="1"/>
  <c r="F470" i="1"/>
  <c r="F269" i="1"/>
  <c r="F4" i="1"/>
  <c r="F226" i="1"/>
  <c r="F161" i="1"/>
  <c r="F139" i="1"/>
  <c r="F271" i="1"/>
  <c r="F253" i="1"/>
  <c r="F392" i="1"/>
  <c r="F298" i="1"/>
  <c r="F27" i="1"/>
  <c r="F249" i="1"/>
  <c r="F452" i="1"/>
  <c r="F118" i="1"/>
  <c r="F455" i="1"/>
  <c r="F46" i="1"/>
  <c r="F233" i="1"/>
  <c r="F236" i="1"/>
  <c r="F265" i="1"/>
  <c r="F164" i="1"/>
  <c r="F324" i="1"/>
  <c r="F119" i="1"/>
  <c r="F404" i="1"/>
  <c r="F307" i="1"/>
  <c r="F225" i="1"/>
  <c r="F230" i="1"/>
  <c r="F279" i="1"/>
  <c r="F413" i="1"/>
  <c r="F423" i="1"/>
  <c r="F388" i="1"/>
  <c r="F380" i="1"/>
  <c r="F38" i="1"/>
  <c r="F379" i="1"/>
  <c r="F186" i="1"/>
  <c r="F417" i="1"/>
  <c r="F368" i="1"/>
  <c r="F197" i="1"/>
  <c r="F206" i="1"/>
  <c r="F176" i="1"/>
  <c r="F147" i="1"/>
  <c r="F238" i="1"/>
  <c r="F65" i="1"/>
  <c r="F255" i="1"/>
  <c r="F80" i="1"/>
  <c r="F381" i="1"/>
  <c r="F400" i="1"/>
  <c r="F415" i="1"/>
  <c r="F135" i="1"/>
  <c r="F137" i="1"/>
  <c r="F268" i="1"/>
  <c r="F52" i="1"/>
  <c r="F113" i="1"/>
  <c r="F145" i="1"/>
  <c r="F142" i="1"/>
  <c r="F154" i="1"/>
  <c r="F146" i="1"/>
  <c r="F144" i="1"/>
  <c r="F5" i="1"/>
  <c r="F56" i="1"/>
  <c r="F308" i="1"/>
  <c r="F426" i="1"/>
  <c r="F339" i="1"/>
  <c r="F191" i="1"/>
  <c r="F412" i="1"/>
  <c r="F331" i="1"/>
  <c r="F378" i="1"/>
  <c r="F132" i="1"/>
  <c r="F458" i="1"/>
  <c r="F309" i="1"/>
  <c r="F325" i="1"/>
  <c r="F36" i="1"/>
  <c r="F185" i="1"/>
  <c r="F188" i="1"/>
  <c r="F245" i="1"/>
  <c r="F358" i="1"/>
  <c r="F383" i="1"/>
  <c r="F14" i="1"/>
  <c r="F289" i="1"/>
  <c r="F22" i="1"/>
  <c r="F21" i="1"/>
  <c r="F389" i="1"/>
  <c r="F200" i="1"/>
  <c r="F344" i="1"/>
  <c r="F338" i="1"/>
  <c r="F292" i="1"/>
  <c r="F282" i="1"/>
  <c r="F421" i="1"/>
  <c r="F419" i="1"/>
  <c r="F232" i="1"/>
  <c r="F430" i="1"/>
  <c r="F183" i="1"/>
  <c r="F57" i="1"/>
  <c r="F109" i="1"/>
  <c r="F291" i="1"/>
  <c r="F257" i="1"/>
  <c r="F375" i="1"/>
  <c r="F141" i="1"/>
  <c r="F124" i="1"/>
  <c r="F148" i="1"/>
  <c r="F473" i="1"/>
  <c r="F465" i="1"/>
  <c r="F220" i="1"/>
  <c r="F105" i="1"/>
  <c r="F267" i="1"/>
  <c r="F256" i="1"/>
  <c r="F122" i="1"/>
  <c r="F192" i="1"/>
  <c r="F170" i="1"/>
  <c r="F437" i="1"/>
  <c r="F332" i="1"/>
  <c r="F366" i="1"/>
  <c r="F342" i="1"/>
  <c r="F275" i="1"/>
  <c r="F310" i="1"/>
  <c r="F337" i="1"/>
  <c r="F47" i="1"/>
  <c r="F43" i="1"/>
  <c r="F41" i="1"/>
  <c r="F223" i="1"/>
  <c r="F444" i="1"/>
  <c r="F416" i="1"/>
  <c r="F422" i="1"/>
  <c r="F73" i="1"/>
  <c r="F414" i="1"/>
  <c r="F17" i="1"/>
  <c r="F158" i="1"/>
  <c r="F184" i="1"/>
  <c r="F149" i="1"/>
  <c r="F449" i="1"/>
  <c r="F15" i="1"/>
  <c r="F8" i="1"/>
  <c r="F353" i="1"/>
  <c r="F159" i="1"/>
  <c r="F63" i="1"/>
  <c r="F179" i="1"/>
  <c r="F393" i="1"/>
  <c r="F322" i="1"/>
  <c r="F244" i="1"/>
  <c r="F173" i="1"/>
  <c r="F213" i="1"/>
  <c r="F285" i="1"/>
  <c r="F129" i="1"/>
  <c r="F293" i="1"/>
  <c r="F82" i="1"/>
  <c r="F216" i="1"/>
  <c r="F443" i="1"/>
  <c r="F227" i="1"/>
  <c r="F352" i="1"/>
  <c r="F311" i="1"/>
  <c r="F410" i="1"/>
  <c r="F211" i="1"/>
  <c r="F312" i="1"/>
  <c r="F115" i="1"/>
  <c r="F10" i="1"/>
  <c r="F208" i="1"/>
  <c r="F134" i="1"/>
  <c r="F313" i="1"/>
  <c r="F330" i="1"/>
  <c r="F237" i="1"/>
  <c r="F187" i="1"/>
  <c r="F121" i="1"/>
  <c r="F214" i="1"/>
  <c r="F16" i="1"/>
  <c r="F407" i="1"/>
  <c r="F37" i="1"/>
  <c r="F300" i="1"/>
  <c r="F190" i="1"/>
  <c r="F403" i="1"/>
  <c r="F70" i="1"/>
  <c r="F19" i="1"/>
  <c r="F266" i="1"/>
  <c r="F204" i="1"/>
  <c r="F203" i="1"/>
  <c r="F156" i="1"/>
  <c r="F281" i="1"/>
  <c r="F396" i="1"/>
  <c r="F231" i="1"/>
  <c r="F212" i="1"/>
  <c r="F461" i="1"/>
  <c r="F329" i="1"/>
  <c r="F460" i="1"/>
  <c r="F463" i="1"/>
  <c r="F427" i="1"/>
  <c r="F369" i="1"/>
  <c r="F326" i="1"/>
  <c r="F286" i="1"/>
  <c r="F418" i="1"/>
  <c r="F453" i="1"/>
  <c r="F75" i="1"/>
  <c r="F445" i="1"/>
  <c r="F387" i="1"/>
  <c r="F66" i="1"/>
  <c r="F69" i="1"/>
  <c r="F167" i="1"/>
  <c r="F296" i="1"/>
  <c r="F114" i="1"/>
  <c r="F76" i="1"/>
  <c r="F234" i="1"/>
  <c r="F261" i="1"/>
  <c r="F394" i="1"/>
  <c r="F130" i="1"/>
  <c r="F198" i="1"/>
  <c r="F168" i="1"/>
  <c r="F24" i="1"/>
  <c r="F446" i="1"/>
  <c r="F294" i="1"/>
  <c r="F314" i="1"/>
  <c r="F315" i="1"/>
  <c r="F202" i="1"/>
  <c r="F112" i="1"/>
  <c r="F83" i="1"/>
  <c r="F365" i="1"/>
  <c r="F438" i="1"/>
  <c r="F153" i="1"/>
  <c r="F143" i="1"/>
  <c r="F177" i="1"/>
  <c r="F95" i="1"/>
  <c r="F171" i="1"/>
  <c r="F333" i="1"/>
  <c r="F428" i="1"/>
  <c r="F243" i="1"/>
  <c r="F316" i="1"/>
  <c r="F49" i="1"/>
  <c r="F12" i="1"/>
  <c r="F133" i="1"/>
  <c r="F131" i="1"/>
  <c r="F123" i="1"/>
  <c r="F451" i="1"/>
  <c r="F439" i="1"/>
  <c r="F448" i="1"/>
  <c r="F471" i="1"/>
  <c r="F328" i="1"/>
  <c r="F347" i="1"/>
  <c r="F45" i="1"/>
  <c r="F363" i="1"/>
  <c r="F169" i="1"/>
  <c r="F196" i="1"/>
  <c r="F150" i="1"/>
  <c r="F100" i="1"/>
  <c r="F459" i="1"/>
  <c r="F462" i="1"/>
  <c r="F88" i="1"/>
  <c r="F107" i="1"/>
  <c r="F13" i="1"/>
  <c r="F466" i="1"/>
  <c r="F94" i="1"/>
  <c r="F29" i="1"/>
  <c r="F377" i="1"/>
  <c r="F157" i="1"/>
  <c r="F207" i="1"/>
  <c r="F429" i="1"/>
  <c r="F441" i="1"/>
  <c r="F398" i="1"/>
  <c r="F98" i="1"/>
  <c r="F221" i="1"/>
  <c r="F174" i="1"/>
  <c r="F178" i="1"/>
  <c r="F18" i="1"/>
  <c r="F28" i="1"/>
  <c r="F405" i="1"/>
  <c r="F374" i="1"/>
  <c r="F433" i="1"/>
  <c r="F317" i="1"/>
  <c r="F9" i="1"/>
  <c r="F62" i="1"/>
  <c r="F477" i="1"/>
  <c r="F456" i="1"/>
  <c r="F390" i="1"/>
  <c r="F103" i="1"/>
  <c r="F96" i="1"/>
  <c r="F288" i="1"/>
  <c r="F295" i="1"/>
  <c r="F343" i="1"/>
  <c r="F235" i="1"/>
  <c r="F360" i="1"/>
  <c r="F476" i="1"/>
  <c r="F240" i="1"/>
  <c r="F120" i="1"/>
  <c r="F425" i="1"/>
  <c r="F182" i="1"/>
  <c r="F152" i="1"/>
  <c r="F31" i="1"/>
  <c r="F51" i="1"/>
  <c r="F215" i="1"/>
  <c r="F89" i="1"/>
  <c r="F6" i="1"/>
  <c r="F346" i="1"/>
  <c r="F90" i="1"/>
  <c r="F246" i="1"/>
  <c r="F217" i="1"/>
  <c r="F74" i="1"/>
  <c r="F60" i="1"/>
  <c r="F68" i="1"/>
  <c r="F81" i="1"/>
  <c r="F84" i="1"/>
  <c r="F26" i="1"/>
  <c r="F97" i="1"/>
  <c r="F318" i="1"/>
  <c r="F259" i="1"/>
  <c r="F272" i="1"/>
  <c r="F222" i="1"/>
  <c r="F469" i="1"/>
  <c r="F376" i="1"/>
  <c r="F432" i="1"/>
  <c r="F93" i="1"/>
  <c r="F440" i="1"/>
  <c r="F205" i="1"/>
  <c r="F181" i="1"/>
  <c r="F319" i="1"/>
  <c r="F273" i="1"/>
  <c r="F450" i="1"/>
  <c r="F55" i="1"/>
  <c r="F125" i="1"/>
  <c r="F252" i="1"/>
  <c r="F299" i="1"/>
  <c r="F367" i="1"/>
</calcChain>
</file>

<file path=xl/sharedStrings.xml><?xml version="1.0" encoding="utf-8"?>
<sst xmlns="http://schemas.openxmlformats.org/spreadsheetml/2006/main" count="482" uniqueCount="482">
  <si>
    <t>Ação</t>
  </si>
  <si>
    <t>ABCB4</t>
  </si>
  <si>
    <t>ABEV3</t>
  </si>
  <si>
    <t>AGRO3</t>
  </si>
  <si>
    <t>ALPA3</t>
  </si>
  <si>
    <t>ALPA4</t>
  </si>
  <si>
    <t>ALUP11</t>
  </si>
  <si>
    <t>AMAR3</t>
  </si>
  <si>
    <t>ANIM3</t>
  </si>
  <si>
    <t>ARZZ3</t>
  </si>
  <si>
    <t>ATOM3</t>
  </si>
  <si>
    <t>BAZA3</t>
  </si>
  <si>
    <t>BBAS3</t>
  </si>
  <si>
    <t>BBDC3</t>
  </si>
  <si>
    <t>BBDC4</t>
  </si>
  <si>
    <t>BBRK3</t>
  </si>
  <si>
    <t>BBSE3</t>
  </si>
  <si>
    <t>BDLL4</t>
  </si>
  <si>
    <t>BEEF3</t>
  </si>
  <si>
    <t>BEES3</t>
  </si>
  <si>
    <t>BEES4</t>
  </si>
  <si>
    <t>BGIP4</t>
  </si>
  <si>
    <t>BMEB4</t>
  </si>
  <si>
    <t>BMIN4</t>
  </si>
  <si>
    <t>BOBR4</t>
  </si>
  <si>
    <t>BPAN4</t>
  </si>
  <si>
    <t>BRAP3</t>
  </si>
  <si>
    <t>BRAP4</t>
  </si>
  <si>
    <t>BRFS3</t>
  </si>
  <si>
    <t>BRIV4</t>
  </si>
  <si>
    <t>BRKM3</t>
  </si>
  <si>
    <t>BRKM5</t>
  </si>
  <si>
    <t>BRML3</t>
  </si>
  <si>
    <t>BRPR3</t>
  </si>
  <si>
    <t>BRSR3</t>
  </si>
  <si>
    <t>BRSR6</t>
  </si>
  <si>
    <t>BSEV3</t>
  </si>
  <si>
    <t>BTOW3</t>
  </si>
  <si>
    <t>BTTL3</t>
  </si>
  <si>
    <t>CARD3</t>
  </si>
  <si>
    <t>CCPR3</t>
  </si>
  <si>
    <t>CCRO3</t>
  </si>
  <si>
    <t>CESP3</t>
  </si>
  <si>
    <t>CESP5</t>
  </si>
  <si>
    <t>CESP6</t>
  </si>
  <si>
    <t>CGAS3</t>
  </si>
  <si>
    <t>CGAS5</t>
  </si>
  <si>
    <t>CGRA4</t>
  </si>
  <si>
    <t>CIEL3</t>
  </si>
  <si>
    <t>CLSC4</t>
  </si>
  <si>
    <t>CMIG3</t>
  </si>
  <si>
    <t>CMIG4</t>
  </si>
  <si>
    <t>COCE5</t>
  </si>
  <si>
    <t>CPFE3</t>
  </si>
  <si>
    <t>CPLE3</t>
  </si>
  <si>
    <t>CPLE6</t>
  </si>
  <si>
    <t>CRDE3</t>
  </si>
  <si>
    <t>CRIV4</t>
  </si>
  <si>
    <t>CRPG5</t>
  </si>
  <si>
    <t>CSAN3</t>
  </si>
  <si>
    <t>CSMG3</t>
  </si>
  <si>
    <t>CSNA3</t>
  </si>
  <si>
    <t>CTKA4</t>
  </si>
  <si>
    <t>CTNM3</t>
  </si>
  <si>
    <t>CTNM4</t>
  </si>
  <si>
    <t>CVCB3</t>
  </si>
  <si>
    <t>CYRE3</t>
  </si>
  <si>
    <t>DASA3</t>
  </si>
  <si>
    <t>DIRR3</t>
  </si>
  <si>
    <t>DTEX3</t>
  </si>
  <si>
    <t>ECOR3</t>
  </si>
  <si>
    <t>EGIE3</t>
  </si>
  <si>
    <t>EKTR4</t>
  </si>
  <si>
    <t>ELET3</t>
  </si>
  <si>
    <t>ELET6</t>
  </si>
  <si>
    <t>EMAE4</t>
  </si>
  <si>
    <t>EMBR3</t>
  </si>
  <si>
    <t>ENBR3</t>
  </si>
  <si>
    <t>ENEV3</t>
  </si>
  <si>
    <t>ENGI3</t>
  </si>
  <si>
    <t>ENGI4</t>
  </si>
  <si>
    <t>EQTL3</t>
  </si>
  <si>
    <t>ESTR4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</si>
  <si>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</si>
  <si>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</si>
  <si>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</si>
  <si>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</si>
  <si>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</si>
  <si>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</si>
  <si>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</si>
  <si>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</si>
  <si>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FRTA3</t>
  </si>
  <si>
    <t>GEPA4</t>
  </si>
  <si>
    <t>GFSA3</t>
  </si>
  <si>
    <t>GGBR3</t>
  </si>
  <si>
    <t>GGBR4</t>
  </si>
  <si>
    <t>GOAU3</t>
  </si>
  <si>
    <t>GOAU4</t>
  </si>
  <si>
    <t>GOLL4</t>
  </si>
  <si>
    <t>GPCP3</t>
  </si>
  <si>
    <t>GRND3</t>
  </si>
  <si>
    <t>GUAR3</t>
  </si>
  <si>
    <t>HAGA4</t>
  </si>
  <si>
    <t>HBOR3</t>
  </si>
  <si>
    <t>HETA4</t>
  </si>
  <si>
    <t>HGTX3</t>
  </si>
  <si>
    <t>HOOT4</t>
  </si>
  <si>
    <t>HYPE3</t>
  </si>
  <si>
    <t>IGBR3</t>
  </si>
  <si>
    <t>IGTA3</t>
  </si>
  <si>
    <t>INEP4</t>
  </si>
  <si>
    <t>ITSA3</t>
  </si>
  <si>
    <t>ITSA4</t>
  </si>
  <si>
    <t>ITUB3</t>
  </si>
  <si>
    <t>ITUB4</t>
  </si>
  <si>
    <t>JBDU4</t>
  </si>
  <si>
    <t>JBSS3</t>
  </si>
  <si>
    <t>JHSF3</t>
  </si>
  <si>
    <t>KEPL3</t>
  </si>
  <si>
    <t>KLBN11</t>
  </si>
  <si>
    <t>KLBN4</t>
  </si>
  <si>
    <t>LAME3</t>
  </si>
  <si>
    <t>LAME4</t>
  </si>
  <si>
    <t>LCAM3</t>
  </si>
  <si>
    <t>LEVE3</t>
  </si>
  <si>
    <t>LIGT3</t>
  </si>
  <si>
    <t>LINX3</t>
  </si>
  <si>
    <t>LLIS3</t>
  </si>
  <si>
    <t>LOGN3</t>
  </si>
  <si>
    <t>LPSB3</t>
  </si>
  <si>
    <t>LREN3</t>
  </si>
  <si>
    <t>LUPA3</t>
  </si>
  <si>
    <t>MDIA3</t>
  </si>
  <si>
    <t>MEAL3</t>
  </si>
  <si>
    <t>MGEL4</t>
  </si>
  <si>
    <t>MGLU3</t>
  </si>
  <si>
    <t>MILS3</t>
  </si>
  <si>
    <t>MMXM3</t>
  </si>
  <si>
    <t>MNDL3</t>
  </si>
  <si>
    <t>MNPR3</t>
  </si>
  <si>
    <t>MRFG3</t>
  </si>
  <si>
    <t>MRVE3</t>
  </si>
  <si>
    <t>MULT3</t>
  </si>
  <si>
    <t>MWET4</t>
  </si>
  <si>
    <t>MYPK3</t>
  </si>
  <si>
    <t>ODPV3</t>
  </si>
  <si>
    <t>OFSA3</t>
  </si>
  <si>
    <t>OIBR3</t>
  </si>
  <si>
    <t>OIBR4</t>
  </si>
  <si>
    <t>OSXB3</t>
  </si>
  <si>
    <t>PDGR3</t>
  </si>
  <si>
    <t>PETR3</t>
  </si>
  <si>
    <t>PETR4</t>
  </si>
  <si>
    <t>PFRM3</t>
  </si>
  <si>
    <t>PINE4</t>
  </si>
  <si>
    <t>PLAS3</t>
  </si>
  <si>
    <t>PMAM3</t>
  </si>
  <si>
    <t>PNVL3</t>
  </si>
  <si>
    <t>POMO4</t>
  </si>
  <si>
    <t>POSI3</t>
  </si>
  <si>
    <t>PRIO3</t>
  </si>
  <si>
    <t>PSSA3</t>
  </si>
  <si>
    <t>PTBL3</t>
  </si>
  <si>
    <t>PTNT4</t>
  </si>
  <si>
    <t>QUAL3</t>
  </si>
  <si>
    <t>RADL3</t>
  </si>
  <si>
    <t>RAPT4</t>
  </si>
  <si>
    <t>RCSL4</t>
  </si>
  <si>
    <t>RDNI3</t>
  </si>
  <si>
    <t>RENT3</t>
  </si>
  <si>
    <t>RLOG3</t>
  </si>
  <si>
    <t>RNEW11</t>
  </si>
  <si>
    <t>ROMI3</t>
  </si>
  <si>
    <t>RPMG3</t>
  </si>
  <si>
    <t>RSID3</t>
  </si>
  <si>
    <t>SANB11</t>
  </si>
  <si>
    <t>SANB3</t>
  </si>
  <si>
    <t>SANB4</t>
  </si>
  <si>
    <t>SAPR4</t>
  </si>
  <si>
    <t>SBSP3</t>
  </si>
  <si>
    <t>SCAR3</t>
  </si>
  <si>
    <t>SEER3</t>
  </si>
  <si>
    <t>SGPS3</t>
  </si>
  <si>
    <t>SHOW3</t>
  </si>
  <si>
    <t>SHUL4</t>
  </si>
  <si>
    <t>SLCE3</t>
  </si>
  <si>
    <t>SLED4</t>
  </si>
  <si>
    <t>SMTO3</t>
  </si>
  <si>
    <t>STBP3</t>
  </si>
  <si>
    <t>SULA11</t>
  </si>
  <si>
    <t>TAEE11</t>
  </si>
  <si>
    <t>TCSA3</t>
  </si>
  <si>
    <t>TECN3</t>
  </si>
  <si>
    <t>TEKA4</t>
  </si>
  <si>
    <t>TELB4</t>
  </si>
  <si>
    <t>TGMA3</t>
  </si>
  <si>
    <t>TIET11</t>
  </si>
  <si>
    <t>TIET3</t>
  </si>
  <si>
    <t>TIET4</t>
  </si>
  <si>
    <t>TOTS3</t>
  </si>
  <si>
    <t>TPIS3</t>
  </si>
  <si>
    <t>TRIS3</t>
  </si>
  <si>
    <t>TRPL4</t>
  </si>
  <si>
    <t>TUPY3</t>
  </si>
  <si>
    <t>UCAS3</t>
  </si>
  <si>
    <t>UGPA3</t>
  </si>
  <si>
    <t>UNIP3</t>
  </si>
  <si>
    <t>UNIP6</t>
  </si>
  <si>
    <t>USIM3</t>
  </si>
  <si>
    <t>USIM5</t>
  </si>
  <si>
    <t>VALE3</t>
  </si>
  <si>
    <t>VIVR3</t>
  </si>
  <si>
    <t>VIVT3</t>
  </si>
  <si>
    <t>VLID3</t>
  </si>
  <si>
    <t>VULC3</t>
  </si>
  <si>
    <t>WEGE3</t>
  </si>
  <si>
    <t>WHRL4</t>
  </si>
  <si>
    <t>FR</t>
  </si>
  <si>
    <t>AALR3</t>
  </si>
  <si>
    <t>TESA3</t>
  </si>
  <si>
    <t>MTSA4</t>
  </si>
  <si>
    <t>RAIL3</t>
  </si>
  <si>
    <t>WIZS3</t>
  </si>
  <si>
    <t>WLMM4</t>
  </si>
  <si>
    <t>MOVI3</t>
  </si>
  <si>
    <t>PARD3</t>
  </si>
  <si>
    <t>TEND3</t>
  </si>
  <si>
    <t>AZUL4</t>
  </si>
  <si>
    <t>CRFB3</t>
  </si>
  <si>
    <t>DMMO3</t>
  </si>
  <si>
    <t>ENGI11</t>
  </si>
  <si>
    <t>IRBR3</t>
  </si>
  <si>
    <t>OMGE3</t>
  </si>
  <si>
    <t>SMLS3</t>
  </si>
  <si>
    <t>TAEE3</t>
  </si>
  <si>
    <t>TAEE4</t>
  </si>
  <si>
    <t>BPAC11</t>
  </si>
  <si>
    <t>CGRA3</t>
  </si>
  <si>
    <t>DOHL4</t>
  </si>
  <si>
    <t>POMO3</t>
  </si>
  <si>
    <t>PPLA11</t>
  </si>
  <si>
    <t>RCSL3</t>
  </si>
  <si>
    <t>SAPR3</t>
  </si>
  <si>
    <t>SUZB3</t>
  </si>
  <si>
    <t>CAML3</t>
  </si>
  <si>
    <t>ALUP3</t>
  </si>
  <si>
    <t>ALUP4</t>
  </si>
  <si>
    <t>B3SA3</t>
  </si>
  <si>
    <t>BNBR3</t>
  </si>
  <si>
    <t>KLBN3</t>
  </si>
  <si>
    <t>SULA3</t>
  </si>
  <si>
    <t>TRPL3</t>
  </si>
  <si>
    <t>BMKS3</t>
  </si>
  <si>
    <t>EALT4</t>
  </si>
  <si>
    <t>RAPT3</t>
  </si>
  <si>
    <t>REDE3</t>
  </si>
  <si>
    <t>SAPR11</t>
  </si>
  <si>
    <t>SLED3</t>
  </si>
  <si>
    <t>BKBR3</t>
  </si>
  <si>
    <t>BRDT3</t>
  </si>
  <si>
    <t>CBEE3</t>
  </si>
  <si>
    <t>CEBR5</t>
  </si>
  <si>
    <t>CEEB3</t>
  </si>
  <si>
    <t>DTCY3</t>
  </si>
  <si>
    <t>HBTS5</t>
  </si>
  <si>
    <t>LIPR3</t>
  </si>
  <si>
    <t>MTIG4</t>
  </si>
  <si>
    <t>SULA4</t>
  </si>
  <si>
    <t>TELB3</t>
  </si>
  <si>
    <t>BPAC3</t>
  </si>
  <si>
    <t>BPAC5</t>
  </si>
  <si>
    <t>CRPG6</t>
  </si>
  <si>
    <t>AFLT3</t>
  </si>
  <si>
    <t>BIDI4</t>
  </si>
  <si>
    <t>HAPV3</t>
  </si>
  <si>
    <t>JBDU3</t>
  </si>
  <si>
    <t>RNEW3</t>
  </si>
  <si>
    <t>RNEW4</t>
  </si>
  <si>
    <t>BAHI3</t>
  </si>
  <si>
    <t>CTSA3</t>
  </si>
  <si>
    <t>CTSA4</t>
  </si>
  <si>
    <t>PNVL4</t>
  </si>
  <si>
    <t>VVAR3</t>
  </si>
  <si>
    <t>AHEB3</t>
  </si>
  <si>
    <t>APER3</t>
  </si>
  <si>
    <t>AZEV4</t>
  </si>
  <si>
    <t>BAUH4</t>
  </si>
  <si>
    <t>BGIP3</t>
  </si>
  <si>
    <t>BIOM3</t>
  </si>
  <si>
    <t>BMEB3</t>
  </si>
  <si>
    <t>BRGE3</t>
  </si>
  <si>
    <t>BRIV3</t>
  </si>
  <si>
    <t>CEBR6</t>
  </si>
  <si>
    <t>CEDO4</t>
  </si>
  <si>
    <t>CEPE5</t>
  </si>
  <si>
    <t>CLSC3</t>
  </si>
  <si>
    <t>COCE3</t>
  </si>
  <si>
    <t>CRIV3</t>
  </si>
  <si>
    <t>CRPG3</t>
  </si>
  <si>
    <t>CSRN3</t>
  </si>
  <si>
    <t>EALT3</t>
  </si>
  <si>
    <t>ELET5</t>
  </si>
  <si>
    <t>ENMT3</t>
  </si>
  <si>
    <t>ENMT4</t>
  </si>
  <si>
    <t>FESA3</t>
  </si>
  <si>
    <t>GEPA3</t>
  </si>
  <si>
    <t>GNDI3</t>
  </si>
  <si>
    <t>HAGA3</t>
  </si>
  <si>
    <t>INEP3</t>
  </si>
  <si>
    <t>JPSA3</t>
  </si>
  <si>
    <t>LUXM4</t>
  </si>
  <si>
    <t>MMXM11</t>
  </si>
  <si>
    <t>NORD3</t>
  </si>
  <si>
    <t>PSVM11</t>
  </si>
  <si>
    <t>RANI3</t>
  </si>
  <si>
    <t>RPAD3</t>
  </si>
  <si>
    <t>RPAD5</t>
  </si>
  <si>
    <t>RPAD6</t>
  </si>
  <si>
    <t>TXRX4</t>
  </si>
  <si>
    <t>UNIP5</t>
  </si>
  <si>
    <t>WHRL3</t>
  </si>
  <si>
    <t>WLMM3</t>
  </si>
  <si>
    <t>SQIA3</t>
  </si>
  <si>
    <t>Preço (R$)</t>
  </si>
  <si>
    <t>ENAT3</t>
  </si>
  <si>
    <t>GSHP3</t>
  </si>
  <si>
    <t>Var. 6M (%)</t>
  </si>
  <si>
    <t>AZEV3</t>
  </si>
  <si>
    <t>LOGG3</t>
  </si>
  <si>
    <t>YDUQ3</t>
  </si>
  <si>
    <t>ALSO3</t>
  </si>
  <si>
    <t>CNTO3</t>
  </si>
  <si>
    <t>COGN3</t>
  </si>
  <si>
    <t>NEOE3</t>
  </si>
  <si>
    <t>TASA3</t>
  </si>
  <si>
    <t>TASA4</t>
  </si>
  <si>
    <t>CAMB3</t>
  </si>
  <si>
    <t>EQPA3</t>
  </si>
  <si>
    <t>EQPA5</t>
  </si>
  <si>
    <t>EQPA7</t>
  </si>
  <si>
    <t>NTCO3</t>
  </si>
  <si>
    <t>BIDI3</t>
  </si>
  <si>
    <t>VIVA3</t>
  </si>
  <si>
    <t>ATMP3</t>
  </si>
  <si>
    <t>BMGB4</t>
  </si>
  <si>
    <t>CEAB3</t>
  </si>
  <si>
    <t>PCAR3</t>
  </si>
  <si>
    <t>BIDI11</t>
  </si>
  <si>
    <t>LWSA3</t>
  </si>
  <si>
    <t>MDNE3</t>
  </si>
  <si>
    <t>MTRE3</t>
  </si>
  <si>
    <t>PDTC3</t>
  </si>
  <si>
    <t>PRNR3</t>
  </si>
  <si>
    <t>Volat. Sem. (%)</t>
  </si>
  <si>
    <t>Volume Diário (R$)</t>
  </si>
  <si>
    <t>ALPK3</t>
  </si>
  <si>
    <t>AMBP3</t>
  </si>
  <si>
    <t>BALM3</t>
  </si>
  <si>
    <t>BALM4</t>
  </si>
  <si>
    <t>BMIN3</t>
  </si>
  <si>
    <t>BRGE8</t>
  </si>
  <si>
    <t>CEBR3</t>
  </si>
  <si>
    <t>CEDO3</t>
  </si>
  <si>
    <t>CEED3</t>
  </si>
  <si>
    <t>CSRN5</t>
  </si>
  <si>
    <t>CSRN6</t>
  </si>
  <si>
    <t>CTKA3</t>
  </si>
  <si>
    <t>DOHL3</t>
  </si>
  <si>
    <t>EKTR3</t>
  </si>
  <si>
    <t>EUCA3</t>
  </si>
  <si>
    <t>MERC4</t>
  </si>
  <si>
    <t>MOAR3</t>
  </si>
  <si>
    <t>MWET3</t>
  </si>
  <si>
    <t>PATI3</t>
  </si>
  <si>
    <t>PEAB4</t>
  </si>
  <si>
    <t>PTNT3</t>
  </si>
  <si>
    <t>SNSY5</t>
  </si>
  <si>
    <t>SOMA3</t>
  </si>
  <si>
    <t>TCNO3</t>
  </si>
  <si>
    <t>TCNO4</t>
  </si>
  <si>
    <t>TEKA3</t>
  </si>
  <si>
    <t>TXRX3</t>
  </si>
  <si>
    <t>BRSR5</t>
  </si>
  <si>
    <t>CEGR3</t>
  </si>
  <si>
    <t>CSAB4</t>
  </si>
  <si>
    <t>JOPA3</t>
  </si>
  <si>
    <t>PEAB3</t>
  </si>
  <si>
    <t>PETZ3</t>
  </si>
  <si>
    <t>SIMH3</t>
  </si>
  <si>
    <t>SNSY3</t>
  </si>
  <si>
    <t>TKNO4</t>
  </si>
  <si>
    <t>BRGE11</t>
  </si>
  <si>
    <t>GPAR3</t>
  </si>
  <si>
    <t>MERC3</t>
  </si>
  <si>
    <t>RMAI11</t>
  </si>
  <si>
    <t>RSUL4</t>
  </si>
  <si>
    <t>TIMS3</t>
  </si>
  <si>
    <t>BSLI3</t>
  </si>
  <si>
    <t>CEPE6</t>
  </si>
  <si>
    <t>CJCT11</t>
  </si>
  <si>
    <t>DMVF3</t>
  </si>
  <si>
    <t>LJQQ3</t>
  </si>
  <si>
    <t>SEQL3</t>
  </si>
  <si>
    <t>AERI3</t>
  </si>
  <si>
    <t>AVLL3</t>
  </si>
  <si>
    <t>BOAS3</t>
  </si>
  <si>
    <t>BRKM6</t>
  </si>
  <si>
    <t>CASH3</t>
  </si>
  <si>
    <t>CURY3</t>
  </si>
  <si>
    <t>ENJU3</t>
  </si>
  <si>
    <t>GMAT3</t>
  </si>
  <si>
    <t>GPCP4</t>
  </si>
  <si>
    <t>HBSA3</t>
  </si>
  <si>
    <t>JSLG3</t>
  </si>
  <si>
    <t>LAVV3</t>
  </si>
  <si>
    <t>MELK3</t>
  </si>
  <si>
    <t>NGRD3</t>
  </si>
  <si>
    <t>PGMN3</t>
  </si>
  <si>
    <t>PLPL3</t>
  </si>
  <si>
    <t>RDOR3</t>
  </si>
  <si>
    <t>RRRP3</t>
  </si>
  <si>
    <t>TFCO4</t>
  </si>
  <si>
    <t>A1ZN34</t>
  </si>
  <si>
    <t>AAPL34</t>
  </si>
  <si>
    <t>ADBE34</t>
  </si>
  <si>
    <t>AMZO34</t>
  </si>
  <si>
    <t>AURA33</t>
  </si>
  <si>
    <t>B1NT34</t>
  </si>
  <si>
    <t>BABA34</t>
  </si>
  <si>
    <t>BERK34</t>
  </si>
  <si>
    <t>BIDU34</t>
  </si>
  <si>
    <t>BKNG34</t>
  </si>
  <si>
    <t>BRGE5</t>
  </si>
  <si>
    <t>BSLI4</t>
  </si>
  <si>
    <t>C1CL34</t>
  </si>
  <si>
    <t>CMCS34</t>
  </si>
  <si>
    <t>COCA34</t>
  </si>
  <si>
    <t>DCVY35</t>
  </si>
  <si>
    <t>DISB34</t>
  </si>
  <si>
    <t>FBOK34</t>
  </si>
  <si>
    <t>GEOO34</t>
  </si>
  <si>
    <t>GMCO34</t>
  </si>
  <si>
    <t>GOGL34</t>
  </si>
  <si>
    <t>GOGL35</t>
  </si>
  <si>
    <t>GPIV33</t>
  </si>
  <si>
    <t>HBRE3</t>
  </si>
  <si>
    <t>HOME34</t>
  </si>
  <si>
    <t>ITLC34</t>
  </si>
  <si>
    <t>JNJB34</t>
  </si>
  <si>
    <t>JPMC34</t>
  </si>
  <si>
    <t>LSXM35</t>
  </si>
  <si>
    <t>M1RN34</t>
  </si>
  <si>
    <t>MCDC34</t>
  </si>
  <si>
    <t>MELI34</t>
  </si>
  <si>
    <t>MSCD34</t>
  </si>
  <si>
    <t>MSFT34</t>
  </si>
  <si>
    <t>MUTC34</t>
  </si>
  <si>
    <t>N1EM34</t>
  </si>
  <si>
    <t>N1WS35</t>
  </si>
  <si>
    <t>NFLX34</t>
  </si>
  <si>
    <t>NIKE34</t>
  </si>
  <si>
    <t>NVDC34</t>
  </si>
  <si>
    <t>ODER4</t>
  </si>
  <si>
    <t>PEPB34</t>
  </si>
  <si>
    <t>PFIZ34</t>
  </si>
  <si>
    <t>PGCO34</t>
  </si>
  <si>
    <t>PYPL34</t>
  </si>
  <si>
    <t>QCOM34</t>
  </si>
  <si>
    <t>RDSA35</t>
  </si>
  <si>
    <t>RIGG34</t>
  </si>
  <si>
    <t>SOND5</t>
  </si>
  <si>
    <t>SSFO34</t>
  </si>
  <si>
    <t>TSLA34</t>
  </si>
  <si>
    <t>TSMC34</t>
  </si>
  <si>
    <t>TWTR34</t>
  </si>
  <si>
    <t>U1BE34</t>
  </si>
  <si>
    <t>USIM6</t>
  </si>
  <si>
    <t>VAMO3</t>
  </si>
  <si>
    <t>VERZ34</t>
  </si>
  <si>
    <t>VISA34</t>
  </si>
  <si>
    <t>WALM34</t>
  </si>
  <si>
    <t>WSON33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</si>
</sst>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</fills>
  <borders count="3">
    <border>
      <left/>
      <right/>
      <top/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2" borderId="0" xfId="0" applyFill="1"/>
    <xf numFmtId="2" fontId="0" fillId="2" borderId="0" xfId="0" applyNumberFormat="1" applyFill="1"/>
    <xf numFmtId="1" fontId="0" fillId="2" borderId="0" xfId="0" applyNumberFormat="1" applyFill="1"/>
    <xf numFmtId="3" fontId="0" fillId="2" borderId="0" xfId="0" applyNumberFormat="1" applyFill="1"/>
    <xf numFmtId="2" fontId="1" fillId="2" borderId="1" xfId="0" applyNumberFormat="1" applyFont="1" applyFill="1" applyBorder="1"/>
    <xf numFmtId="3" fontId="1" fillId="2" borderId="1" xfId="0" applyNumberFormat="1" applyFont="1" applyFill="1" applyBorder="1"/>
    <xf numFmtId="2" fontId="0" fillId="2" borderId="1" xfId="0" applyNumberFormat="1" applyFill="1" applyBorder="1"/>
    <xf numFmtId="3" fontId="0" fillId="2" borderId="1" xfId="0" applyNumberFormat="1" applyFill="1" applyBorder="1"/>
    <xf numFmtId="1" fontId="1" fillId="3" borderId="1" xfId="0" applyNumberFormat="1" applyFont="1" applyFill="1" applyBorder="1"/>
    <xf numFmtId="1" fontId="0" fillId="4" borderId="1" xfId="0" applyNumberFormat="1" applyFill="1" applyBorder="1"/>
    <xf numFmtId="0" fontId="1" fillId="2" borderId="1" xfId="0" applyNumberFormat="1" applyFont="1" applyFill="1" applyBorder="1"/>
    <xf numFmtId="0" fontId="0" fillId="2" borderId="0" xfId="0" applyNumberFormat="1" applyFill="1"/>
    <xf numFmtId="0" fontId="2" fillId="0" borderId="0" xfId="0" applyFont="1"/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/>
  <dimension ref="A1:F477"/>
  <sheetViews>
    <sheetView tabSelected="1" workbookViewId="0">
      <pane ySplit="1" topLeftCell="A2" activePane="bottomLeft" state="frozen"/>
      <selection pane="bottomLeft" activeCell="G1" sqref="G1"/>
    </sheetView>
  </sheetViews>
  <sheetFormatPr defaultRowHeight="15" x14ac:dyDescent="0.25"/>
  <cols>
    <col min="1" max="1" width="11.42578125" style="12" customWidth="1"/>
    <col min="2" max="2" width="14.28515625" style="2" customWidth="1"/>
    <col min="3" max="3" width="15.28515625" style="2" customWidth="1"/>
    <col min="4" max="4" width="17" style="2" bestFit="1" customWidth="1"/>
    <col min="5" max="5" width="20.28515625" style="4" bestFit="1" customWidth="1"/>
    <col min="6" max="6" width="9.5703125" style="3" customWidth="1"/>
    <col min="7" max="16384" width="9.140625" style="1"/>
  </cols>
  <sheetData>
    <row r="1" spans="1:6" x14ac:dyDescent="0.25">
      <c r="A1" s="11" t="s">
        <v>0</v>
      </c>
      <c r="B1" s="5" t="s">
        <v>323</v>
      </c>
      <c r="C1" s="5" t="s">
        <v>326</v>
      </c>
      <c r="D1" s="13" t="s">
        <v>353</v>
      </c>
      <c r="E1" s="6" t="s">
        <v>354</v>
      </c>
      <c r="F1" s="9" t="s">
        <v>217</v>
      </c>
    </row>
    <row r="2" spans="1:6" x14ac:dyDescent="0.25">
      <c r="A2" s="14" t="s">
        <v>397</v>
      </c>
      <c r="B2" s="7">
        <v>70.989998</v>
      </c>
      <c r="C2" s="7">
        <v>4037.0402940399999</v>
      </c>
      <c r="D2" s="7">
        <v>5.5610971200000003</v>
      </c>
      <c r="E2" s="8">
        <v>179228.02842214485</v>
      </c>
      <c r="F2" s="10">
        <f>(COUNT($C$2:$C$1000)-RANK(C2,$C$2:$C$1000))/COUNT($C$2:$C$1000)*100</f>
        <v>99.782608695652172</v>
      </c>
    </row>
    <row r="3" spans="1:6" x14ac:dyDescent="0.25">
      <c r="A3" s="14" t="s">
        <v>433</v>
      </c>
      <c r="B3" s="7">
        <v>44.299999</v>
      </c>
      <c r="C3" s="7">
        <v>3133.25088422</v>
      </c>
      <c r="D3" s="7">
        <v>6.2844238199999998</v>
      </c>
      <c r="E3" s="8">
        <v>105977.15109554419</v>
      </c>
      <c r="F3" s="10">
        <f>(COUNT($C$2:$C$1000)-RANK(C3,$C$2:$C$1000))/COUNT($C$2:$C$1000)*100</f>
        <v>99.565217391304344</v>
      </c>
    </row>
    <row r="4" spans="1:6" x14ac:dyDescent="0.25">
      <c r="A4" s="14" t="s">
        <v>367</v>
      </c>
      <c r="B4" s="7">
        <v>32</v>
      </c>
      <c r="C4" s="7">
        <v>1741.51570554</v>
      </c>
      <c r="D4" s="7">
        <v>4.8912529300000003</v>
      </c>
      <c r="E4" s="8">
        <v>84561.533878797971</v>
      </c>
      <c r="F4" s="10">
        <f>(COUNT($C$2:$C$1000)-RANK(C4,$C$2:$C$1000))/COUNT($C$2:$C$1000)*100</f>
        <v>99.34782608695653</v>
      </c>
    </row>
    <row r="5" spans="1:6" x14ac:dyDescent="0.25">
      <c r="A5" s="14" t="s">
        <v>392</v>
      </c>
      <c r="B5" s="7">
        <v>70.839995999999999</v>
      </c>
      <c r="C5" s="7">
        <v>1739.9998960999999</v>
      </c>
      <c r="D5" s="7">
        <v>20.818366480000002</v>
      </c>
      <c r="E5" s="8">
        <v>82553.964028856659</v>
      </c>
      <c r="F5" s="10">
        <f>(COUNT($C$2:$C$1000)-RANK(C5,$C$2:$C$1000))/COUNT($C$2:$C$1000)*100</f>
        <v>99.130434782608702</v>
      </c>
    </row>
    <row r="6" spans="1:6" x14ac:dyDescent="0.25">
      <c r="A6" s="14" t="s">
        <v>381</v>
      </c>
      <c r="B6" s="7">
        <v>68.5</v>
      </c>
      <c r="C6" s="7">
        <v>1530.9523809499999</v>
      </c>
      <c r="D6" s="7">
        <v>20.269441489999998</v>
      </c>
      <c r="E6" s="8">
        <v>44453.640023613218</v>
      </c>
      <c r="F6" s="10">
        <f>(COUNT($C$2:$C$1000)-RANK(C6,$C$2:$C$1000))/COUNT($C$2:$C$1000)*100</f>
        <v>98.91304347826086</v>
      </c>
    </row>
    <row r="7" spans="1:6" x14ac:dyDescent="0.25">
      <c r="A7" s="14" t="s">
        <v>432</v>
      </c>
      <c r="B7" s="7">
        <v>18</v>
      </c>
      <c r="C7" s="7">
        <v>837.27007592999996</v>
      </c>
      <c r="D7" s="7">
        <v>31.133926370000001</v>
      </c>
      <c r="E7" s="8">
        <v>15771.268802022658</v>
      </c>
      <c r="F7" s="10">
        <f>(COUNT($C$2:$C$1000)-RANK(C7,$C$2:$C$1000))/COUNT($C$2:$C$1000)*100</f>
        <v>98.695652173913047</v>
      </c>
    </row>
    <row r="8" spans="1:6" x14ac:dyDescent="0.25">
      <c r="A8" s="14" t="s">
        <v>137</v>
      </c>
      <c r="B8" s="7">
        <v>16.350000000000001</v>
      </c>
      <c r="C8" s="7">
        <v>751.5625</v>
      </c>
      <c r="D8" s="7">
        <v>6.1084787399999998</v>
      </c>
      <c r="E8" s="8">
        <v>2289329.8006522446</v>
      </c>
      <c r="F8" s="10">
        <f>(COUNT($C$2:$C$1000)-RANK(C8,$C$2:$C$1000))/COUNT($C$2:$C$1000)*100</f>
        <v>98.478260869565219</v>
      </c>
    </row>
    <row r="9" spans="1:6" x14ac:dyDescent="0.25">
      <c r="A9" s="14" t="s">
        <v>380</v>
      </c>
      <c r="B9" s="7">
        <v>62</v>
      </c>
      <c r="C9" s="7">
        <v>559.57446808999998</v>
      </c>
      <c r="D9" s="7">
        <v>10.61897269</v>
      </c>
      <c r="E9" s="8">
        <v>237820.70089888328</v>
      </c>
      <c r="F9" s="10">
        <f>(COUNT($C$2:$C$1000)-RANK(C9,$C$2:$C$1000))/COUNT($C$2:$C$1000)*100</f>
        <v>98.260869565217391</v>
      </c>
    </row>
    <row r="10" spans="1:6" x14ac:dyDescent="0.25">
      <c r="A10" s="14" t="s">
        <v>312</v>
      </c>
      <c r="B10" s="7">
        <v>26.68</v>
      </c>
      <c r="C10" s="7">
        <v>541.34615384999995</v>
      </c>
      <c r="D10" s="7">
        <v>16.45099081</v>
      </c>
      <c r="E10" s="8">
        <v>318807.56821738608</v>
      </c>
      <c r="F10" s="10">
        <f>(COUNT($C$2:$C$1000)-RANK(C10,$C$2:$C$1000))/COUNT($C$2:$C$1000)*100</f>
        <v>98.043478260869563</v>
      </c>
    </row>
    <row r="11" spans="1:6" x14ac:dyDescent="0.25">
      <c r="A11" s="14" t="s">
        <v>391</v>
      </c>
      <c r="B11" s="7">
        <v>15</v>
      </c>
      <c r="C11" s="7">
        <v>539.79881312999998</v>
      </c>
      <c r="D11" s="7">
        <v>35.790587989999999</v>
      </c>
      <c r="E11" s="8">
        <v>28330.302108492</v>
      </c>
      <c r="F11" s="10">
        <f>(COUNT($C$2:$C$1000)-RANK(C11,$C$2:$C$1000))/COUNT($C$2:$C$1000)*100</f>
        <v>97.826086956521735</v>
      </c>
    </row>
    <row r="12" spans="1:6" x14ac:dyDescent="0.25">
      <c r="A12" s="14" t="s">
        <v>395</v>
      </c>
      <c r="B12" s="7">
        <v>180</v>
      </c>
      <c r="C12" s="7">
        <v>501.00164938</v>
      </c>
      <c r="D12" s="7">
        <v>2.5670092800000002</v>
      </c>
      <c r="E12" s="8">
        <v>30918.859790699997</v>
      </c>
      <c r="F12" s="10">
        <f>(COUNT($C$2:$C$1000)-RANK(C12,$C$2:$C$1000))/COUNT($C$2:$C$1000)*100</f>
        <v>97.608695652173921</v>
      </c>
    </row>
    <row r="13" spans="1:6" x14ac:dyDescent="0.25">
      <c r="A13" s="14" t="s">
        <v>389</v>
      </c>
      <c r="B13" s="7">
        <v>21.790001</v>
      </c>
      <c r="C13" s="7">
        <v>477.21856953999998</v>
      </c>
      <c r="D13" s="7">
        <v>14.620208420000001</v>
      </c>
      <c r="E13" s="8">
        <v>79152.49950425711</v>
      </c>
      <c r="F13" s="10">
        <f>(COUNT($C$2:$C$1000)-RANK(C13,$C$2:$C$1000))/COUNT($C$2:$C$1000)*100</f>
        <v>97.391304347826093</v>
      </c>
    </row>
    <row r="14" spans="1:6" x14ac:dyDescent="0.25">
      <c r="A14" s="14" t="s">
        <v>108</v>
      </c>
      <c r="B14" s="7">
        <v>14</v>
      </c>
      <c r="C14" s="7">
        <v>376.19047619000003</v>
      </c>
      <c r="D14" s="7">
        <v>7.5796105699999998</v>
      </c>
      <c r="E14" s="8">
        <v>4089818.8099999623</v>
      </c>
      <c r="F14" s="10">
        <f>(COUNT($C$2:$C$1000)-RANK(C14,$C$2:$C$1000))/COUNT($C$2:$C$1000)*100</f>
        <v>97.173913043478265</v>
      </c>
    </row>
    <row r="15" spans="1:6" x14ac:dyDescent="0.25">
      <c r="A15" s="14" t="s">
        <v>311</v>
      </c>
      <c r="B15" s="7">
        <v>3.69</v>
      </c>
      <c r="C15" s="7">
        <v>367.08860758999998</v>
      </c>
      <c r="D15" s="7">
        <v>4.4308933799999997</v>
      </c>
      <c r="E15" s="8">
        <v>327411.08527831314</v>
      </c>
      <c r="F15" s="10">
        <f>(COUNT($C$2:$C$1000)-RANK(C15,$C$2:$C$1000))/COUNT($C$2:$C$1000)*100</f>
        <v>96.956521739130437</v>
      </c>
    </row>
    <row r="16" spans="1:6" x14ac:dyDescent="0.25">
      <c r="A16" s="14" t="s">
        <v>149</v>
      </c>
      <c r="B16" s="7">
        <v>19.190000999999999</v>
      </c>
      <c r="C16" s="7">
        <v>317.17393478000002</v>
      </c>
      <c r="D16" s="7">
        <v>5.1249108899999998</v>
      </c>
      <c r="E16" s="8">
        <v>725574.9728129321</v>
      </c>
      <c r="F16" s="10">
        <f>(COUNT($C$2:$C$1000)-RANK(C16,$C$2:$C$1000))/COUNT($C$2:$C$1000)*100</f>
        <v>96.739130434782609</v>
      </c>
    </row>
    <row r="17" spans="1:6" x14ac:dyDescent="0.25">
      <c r="A17" s="14" t="s">
        <v>393</v>
      </c>
      <c r="B17" s="7">
        <v>24</v>
      </c>
      <c r="C17" s="7">
        <v>285.29428055</v>
      </c>
      <c r="D17" s="7">
        <v>0.99933417000000002</v>
      </c>
      <c r="E17" s="8">
        <v>27130.463373300001</v>
      </c>
      <c r="F17" s="10">
        <f>(COUNT($C$2:$C$1000)-RANK(C17,$C$2:$C$1000))/COUNT($C$2:$C$1000)*100</f>
        <v>96.521739130434781</v>
      </c>
    </row>
    <row r="18" spans="1:6" x14ac:dyDescent="0.25">
      <c r="A18" s="14" t="s">
        <v>334</v>
      </c>
      <c r="B18" s="7">
        <v>17.719999000000001</v>
      </c>
      <c r="C18" s="7">
        <v>266.11568182000002</v>
      </c>
      <c r="D18" s="7">
        <v>6.4653873700000002</v>
      </c>
      <c r="E18" s="8">
        <v>3877826.3460306996</v>
      </c>
      <c r="F18" s="10">
        <f>(COUNT($C$2:$C$1000)-RANK(C18,$C$2:$C$1000))/COUNT($C$2:$C$1000)*100</f>
        <v>96.304347826086953</v>
      </c>
    </row>
    <row r="19" spans="1:6" x14ac:dyDescent="0.25">
      <c r="A19" s="14" t="s">
        <v>374</v>
      </c>
      <c r="B19" s="7">
        <v>69.800003000000004</v>
      </c>
      <c r="C19" s="7">
        <v>244.40498095999999</v>
      </c>
      <c r="D19" s="7">
        <v>9.5930747699999994</v>
      </c>
      <c r="E19" s="8">
        <v>27125.1001665</v>
      </c>
      <c r="F19" s="10">
        <f>(COUNT($C$2:$C$1000)-RANK(C19,$C$2:$C$1000))/COUNT($C$2:$C$1000)*100</f>
        <v>96.086956521739125</v>
      </c>
    </row>
    <row r="20" spans="1:6" x14ac:dyDescent="0.25">
      <c r="A20" s="14" t="s">
        <v>261</v>
      </c>
      <c r="B20" s="7">
        <v>156.49001000000001</v>
      </c>
      <c r="C20" s="7">
        <v>236.40761448000001</v>
      </c>
      <c r="D20" s="7">
        <v>1.84979907</v>
      </c>
      <c r="E20" s="8">
        <v>163990.33708052227</v>
      </c>
      <c r="F20" s="10">
        <f>(COUNT($C$2:$C$1000)-RANK(C20,$C$2:$C$1000))/COUNT($C$2:$C$1000)*100</f>
        <v>95.869565217391312</v>
      </c>
    </row>
    <row r="21" spans="1:6" x14ac:dyDescent="0.25">
      <c r="A21" s="14" t="s">
        <v>110</v>
      </c>
      <c r="B21" s="7">
        <v>20</v>
      </c>
      <c r="C21" s="7">
        <v>230.57851239999999</v>
      </c>
      <c r="D21" s="7">
        <v>11.736347909999999</v>
      </c>
      <c r="E21" s="8">
        <v>1822895.5040149</v>
      </c>
      <c r="F21" s="10">
        <f>(COUNT($C$2:$C$1000)-RANK(C21,$C$2:$C$1000))/COUNT($C$2:$C$1000)*100</f>
        <v>95.652173913043484</v>
      </c>
    </row>
    <row r="22" spans="1:6" x14ac:dyDescent="0.25">
      <c r="A22" s="14" t="s">
        <v>308</v>
      </c>
      <c r="B22" s="7">
        <v>22</v>
      </c>
      <c r="C22" s="7">
        <v>227.86885246</v>
      </c>
      <c r="D22" s="7">
        <v>12.49417287</v>
      </c>
      <c r="E22" s="8">
        <v>1430762.0364190999</v>
      </c>
      <c r="F22" s="10">
        <f>(COUNT($C$2:$C$1000)-RANK(C22,$C$2:$C$1000))/COUNT($C$2:$C$1000)*100</f>
        <v>95.434782608695656</v>
      </c>
    </row>
    <row r="23" spans="1:6" x14ac:dyDescent="0.25">
      <c r="A23" s="14" t="s">
        <v>364</v>
      </c>
      <c r="B23" s="7">
        <v>15.91</v>
      </c>
      <c r="C23" s="7">
        <v>220.45839852</v>
      </c>
      <c r="D23" s="7">
        <v>3.92945119</v>
      </c>
      <c r="E23" s="8">
        <v>23176.080870964466</v>
      </c>
      <c r="F23" s="10">
        <f>(COUNT($C$2:$C$1000)-RANK(C23,$C$2:$C$1000))/COUNT($C$2:$C$1000)*100</f>
        <v>95.217391304347828</v>
      </c>
    </row>
    <row r="24" spans="1:6" x14ac:dyDescent="0.25">
      <c r="A24" s="14" t="s">
        <v>241</v>
      </c>
      <c r="B24" s="7">
        <v>7.97</v>
      </c>
      <c r="C24" s="7">
        <v>218.8</v>
      </c>
      <c r="D24" s="7">
        <v>14.98561224</v>
      </c>
      <c r="E24" s="8">
        <v>11667006.943152336</v>
      </c>
      <c r="F24" s="10">
        <f>(COUNT($C$2:$C$1000)-RANK(C24,$C$2:$C$1000))/COUNT($C$2:$C$1000)*100</f>
        <v>95</v>
      </c>
    </row>
    <row r="25" spans="1:6" x14ac:dyDescent="0.25">
      <c r="A25" s="14" t="s">
        <v>67</v>
      </c>
      <c r="B25" s="7">
        <v>172</v>
      </c>
      <c r="C25" s="7">
        <v>218.05925862000001</v>
      </c>
      <c r="D25" s="7">
        <v>18.336941459999998</v>
      </c>
      <c r="E25" s="8">
        <v>361163.14207995299</v>
      </c>
      <c r="F25" s="10">
        <f>(COUNT($C$2:$C$1000)-RANK(C25,$C$2:$C$1000))/COUNT($C$2:$C$1000)*100</f>
        <v>94.782608695652172</v>
      </c>
    </row>
    <row r="26" spans="1:6" x14ac:dyDescent="0.25">
      <c r="A26" s="14" t="s">
        <v>476</v>
      </c>
      <c r="B26" s="7">
        <v>13.12</v>
      </c>
      <c r="C26" s="7">
        <v>209.63171761999999</v>
      </c>
      <c r="D26" s="7">
        <v>0.13814275000000001</v>
      </c>
      <c r="E26" s="8">
        <v>5589.2672350900002</v>
      </c>
      <c r="F26" s="10">
        <f>(COUNT($C$2:$C$1000)-RANK(C26,$C$2:$C$1000))/COUNT($C$2:$C$1000)*100</f>
        <v>94.565217391304344</v>
      </c>
    </row>
    <row r="27" spans="1:6" x14ac:dyDescent="0.25">
      <c r="A27" s="14" t="s">
        <v>368</v>
      </c>
      <c r="B27" s="7">
        <v>37.009998000000003</v>
      </c>
      <c r="C27" s="7">
        <v>208.36905838000001</v>
      </c>
      <c r="D27" s="7">
        <v>24.491574709999998</v>
      </c>
      <c r="E27" s="8">
        <v>37061.488836482</v>
      </c>
      <c r="F27" s="10">
        <f>(COUNT($C$2:$C$1000)-RANK(C27,$C$2:$C$1000))/COUNT($C$2:$C$1000)*100</f>
        <v>94.347826086956516</v>
      </c>
    </row>
    <row r="28" spans="1:6" x14ac:dyDescent="0.25">
      <c r="A28" s="14" t="s">
        <v>335</v>
      </c>
      <c r="B28" s="7">
        <v>17.32</v>
      </c>
      <c r="C28" s="7">
        <v>206.54867257000001</v>
      </c>
      <c r="D28" s="7">
        <v>5.8973479299999996</v>
      </c>
      <c r="E28" s="8">
        <v>75676859.047002599</v>
      </c>
      <c r="F28" s="10">
        <f>(COUNT($C$2:$C$1000)-RANK(C28,$C$2:$C$1000))/COUNT($C$2:$C$1000)*100</f>
        <v>94.130434782608702</v>
      </c>
    </row>
    <row r="29" spans="1:6" x14ac:dyDescent="0.25">
      <c r="A29" s="14" t="s">
        <v>470</v>
      </c>
      <c r="B29" s="7">
        <v>44.529998999999997</v>
      </c>
      <c r="C29" s="7">
        <v>205.89471424000001</v>
      </c>
      <c r="D29" s="7">
        <v>3.6356399999999999E-3</v>
      </c>
      <c r="E29" s="8">
        <v>22060.176323218577</v>
      </c>
      <c r="F29" s="10">
        <f>(COUNT($C$2:$C$1000)-RANK(C29,$C$2:$C$1000))/COUNT($C$2:$C$1000)*100</f>
        <v>93.913043478260875</v>
      </c>
    </row>
    <row r="30" spans="1:6" x14ac:dyDescent="0.25">
      <c r="A30" s="14" t="s">
        <v>384</v>
      </c>
      <c r="B30" s="7">
        <v>51</v>
      </c>
      <c r="C30" s="7">
        <v>201.80488195999999</v>
      </c>
      <c r="D30" s="7">
        <v>8.2311899999999993E-2</v>
      </c>
      <c r="E30" s="8">
        <v>19856.497480786165</v>
      </c>
      <c r="F30" s="10">
        <f>(COUNT($C$2:$C$1000)-RANK(C30,$C$2:$C$1000))/COUNT($C$2:$C$1000)*100</f>
        <v>93.695652173913047</v>
      </c>
    </row>
    <row r="31" spans="1:6" x14ac:dyDescent="0.25">
      <c r="A31" s="14" t="s">
        <v>472</v>
      </c>
      <c r="B31" s="7">
        <v>136.03998999999999</v>
      </c>
      <c r="C31" s="7">
        <v>173.30987443000001</v>
      </c>
      <c r="D31" s="7">
        <v>5.84178117</v>
      </c>
      <c r="E31" s="8">
        <v>70089583.746009603</v>
      </c>
      <c r="F31" s="10">
        <f>(COUNT($C$2:$C$1000)-RANK(C31,$C$2:$C$1000))/COUNT($C$2:$C$1000)*100</f>
        <v>93.478260869565219</v>
      </c>
    </row>
    <row r="32" spans="1:6" x14ac:dyDescent="0.25">
      <c r="A32" s="14" t="s">
        <v>383</v>
      </c>
      <c r="B32" s="7">
        <v>60</v>
      </c>
      <c r="C32" s="7">
        <v>160.13498924999999</v>
      </c>
      <c r="D32" s="7">
        <v>1.6630568800000001</v>
      </c>
      <c r="E32" s="8">
        <v>67925.415306797004</v>
      </c>
      <c r="F32" s="10">
        <f>(COUNT($C$2:$C$1000)-RANK(C32,$C$2:$C$1000))/COUNT($C$2:$C$1000)*100</f>
        <v>93.260869565217391</v>
      </c>
    </row>
    <row r="33" spans="1:6" x14ac:dyDescent="0.25">
      <c r="A33" s="14" t="s">
        <v>341</v>
      </c>
      <c r="B33" s="7">
        <v>44.880001</v>
      </c>
      <c r="C33" s="7">
        <v>149.34101304999999</v>
      </c>
      <c r="D33" s="7">
        <v>6.6450556699999996</v>
      </c>
      <c r="E33" s="8">
        <v>17907895.280557457</v>
      </c>
      <c r="F33" s="10">
        <f>(COUNT($C$2:$C$1000)-RANK(C33,$C$2:$C$1000))/COUNT($C$2:$C$1000)*100</f>
        <v>93.043478260869563</v>
      </c>
    </row>
    <row r="34" spans="1:6" x14ac:dyDescent="0.25">
      <c r="A34" s="14" t="s">
        <v>294</v>
      </c>
      <c r="B34" s="7">
        <v>30</v>
      </c>
      <c r="C34" s="7">
        <v>148.38783873</v>
      </c>
      <c r="D34" s="7">
        <v>2.6715713999999999</v>
      </c>
      <c r="E34" s="8">
        <v>82907.606458855997</v>
      </c>
      <c r="F34" s="10">
        <f>(COUNT($C$2:$C$1000)-RANK(C34,$C$2:$C$1000))/COUNT($C$2:$C$1000)*100</f>
        <v>92.826086956521735</v>
      </c>
    </row>
    <row r="35" spans="1:6" x14ac:dyDescent="0.25">
      <c r="A35" s="14" t="s">
        <v>61</v>
      </c>
      <c r="B35" s="7">
        <v>30.4</v>
      </c>
      <c r="C35" s="7">
        <v>148.36601307000001</v>
      </c>
      <c r="D35" s="7">
        <v>6.2655287599999996</v>
      </c>
      <c r="E35" s="8">
        <v>474744294.08585465</v>
      </c>
      <c r="F35" s="10">
        <f>(COUNT($C$2:$C$1000)-RANK(C35,$C$2:$C$1000))/COUNT($C$2:$C$1000)*100</f>
        <v>92.608695652173907</v>
      </c>
    </row>
    <row r="36" spans="1:6" x14ac:dyDescent="0.25">
      <c r="A36" s="14" t="s">
        <v>264</v>
      </c>
      <c r="B36" s="7">
        <v>29.6</v>
      </c>
      <c r="C36" s="7">
        <v>148.01188311999999</v>
      </c>
      <c r="D36" s="7">
        <v>5.6824074400000004</v>
      </c>
      <c r="E36" s="8">
        <v>61522.739927099996</v>
      </c>
      <c r="F36" s="10">
        <f>(COUNT($C$2:$C$1000)-RANK(C36,$C$2:$C$1000))/COUNT($C$2:$C$1000)*100</f>
        <v>92.391304347826093</v>
      </c>
    </row>
    <row r="37" spans="1:6" x14ac:dyDescent="0.25">
      <c r="A37" s="14" t="s">
        <v>373</v>
      </c>
      <c r="B37" s="7">
        <v>39.290000999999997</v>
      </c>
      <c r="C37" s="7">
        <v>147.02068478999999</v>
      </c>
      <c r="D37" s="7">
        <v>2.3410093600000002</v>
      </c>
      <c r="E37" s="8">
        <v>35219.929003827885</v>
      </c>
      <c r="F37" s="10">
        <f>(COUNT($C$2:$C$1000)-RANK(C37,$C$2:$C$1000))/COUNT($C$2:$C$1000)*100</f>
        <v>92.173913043478265</v>
      </c>
    </row>
    <row r="38" spans="1:6" x14ac:dyDescent="0.25">
      <c r="A38" s="14" t="s">
        <v>83</v>
      </c>
      <c r="B38" s="7">
        <v>12.66</v>
      </c>
      <c r="C38" s="7">
        <v>141.14285713999999</v>
      </c>
      <c r="D38" s="7">
        <v>9.2676830100000007</v>
      </c>
      <c r="E38" s="8">
        <v>46165925.250701129</v>
      </c>
      <c r="F38" s="10">
        <f>(COUNT($C$2:$C$1000)-RANK(C38,$C$2:$C$1000))/COUNT($C$2:$C$1000)*100</f>
        <v>91.956521739130437</v>
      </c>
    </row>
    <row r="39" spans="1:6" x14ac:dyDescent="0.25">
      <c r="A39" s="14" t="s">
        <v>361</v>
      </c>
      <c r="B39" s="7">
        <v>130.89999</v>
      </c>
      <c r="C39" s="7">
        <v>139.54284680999999</v>
      </c>
      <c r="D39" s="7">
        <v>1.4692334199999999</v>
      </c>
      <c r="E39" s="8">
        <v>533863.98220882914</v>
      </c>
      <c r="F39" s="10">
        <f>(COUNT($C$2:$C$1000)-RANK(C39,$C$2:$C$1000))/COUNT($C$2:$C$1000)*100</f>
        <v>91.739130434782609</v>
      </c>
    </row>
    <row r="40" spans="1:6" x14ac:dyDescent="0.25">
      <c r="A40" s="14" t="s">
        <v>398</v>
      </c>
      <c r="B40" s="7">
        <v>32.5</v>
      </c>
      <c r="C40" s="7">
        <v>139.01208144</v>
      </c>
      <c r="D40" s="7">
        <v>7.7614015099999998</v>
      </c>
      <c r="E40" s="8">
        <v>18330.184858759985</v>
      </c>
      <c r="F40" s="10">
        <f>(COUNT($C$2:$C$1000)-RANK(C40,$C$2:$C$1000))/COUNT($C$2:$C$1000)*100</f>
        <v>91.521739130434781</v>
      </c>
    </row>
    <row r="41" spans="1:6" x14ac:dyDescent="0.25">
      <c r="A41" s="14" t="s">
        <v>451</v>
      </c>
      <c r="B41" s="7">
        <v>94.410004000000001</v>
      </c>
      <c r="C41" s="7">
        <v>138.83128354999999</v>
      </c>
      <c r="D41" s="7">
        <v>14.043868420000001</v>
      </c>
      <c r="E41" s="8">
        <v>7613481.4669492813</v>
      </c>
      <c r="F41" s="10">
        <f>(COUNT($C$2:$C$1000)-RANK(C41,$C$2:$C$1000))/COUNT($C$2:$C$1000)*100</f>
        <v>91.304347826086953</v>
      </c>
    </row>
    <row r="42" spans="1:6" x14ac:dyDescent="0.25">
      <c r="A42" s="14" t="s">
        <v>347</v>
      </c>
      <c r="B42" s="7">
        <v>132.25</v>
      </c>
      <c r="C42" s="7">
        <v>137.81693512000001</v>
      </c>
      <c r="D42" s="7">
        <v>7.1118253999999999</v>
      </c>
      <c r="E42" s="8">
        <v>169018333.80088702</v>
      </c>
      <c r="F42" s="10">
        <f>(COUNT($C$2:$C$1000)-RANK(C42,$C$2:$C$1000))/COUNT($C$2:$C$1000)*100</f>
        <v>91.086956521739125</v>
      </c>
    </row>
    <row r="43" spans="1:6" x14ac:dyDescent="0.25">
      <c r="A43" s="14" t="s">
        <v>348</v>
      </c>
      <c r="B43" s="7">
        <v>102.22</v>
      </c>
      <c r="C43" s="7">
        <v>133.5788867</v>
      </c>
      <c r="D43" s="7">
        <v>7.9418468300000002</v>
      </c>
      <c r="E43" s="8">
        <v>170472003.14547989</v>
      </c>
      <c r="F43" s="10">
        <f>(COUNT($C$2:$C$1000)-RANK(C43,$C$2:$C$1000))/COUNT($C$2:$C$1000)*100</f>
        <v>90.869565217391298</v>
      </c>
    </row>
    <row r="44" spans="1:6" x14ac:dyDescent="0.25">
      <c r="A44" s="14" t="s">
        <v>273</v>
      </c>
      <c r="B44" s="7">
        <v>43.560001</v>
      </c>
      <c r="C44" s="7">
        <v>129.99617307</v>
      </c>
      <c r="D44" s="7">
        <v>7.8695982000000004</v>
      </c>
      <c r="E44" s="8">
        <v>107781020.82950045</v>
      </c>
      <c r="F44" s="10">
        <f>(COUNT($C$2:$C$1000)-RANK(C44,$C$2:$C$1000))/COUNT($C$2:$C$1000)*100</f>
        <v>90.65217391304347</v>
      </c>
    </row>
    <row r="45" spans="1:6" x14ac:dyDescent="0.25">
      <c r="A45" s="14" t="s">
        <v>402</v>
      </c>
      <c r="B45" s="7">
        <v>27.969999000000001</v>
      </c>
      <c r="C45" s="7">
        <v>125.56450805999999</v>
      </c>
      <c r="D45" s="7">
        <v>10.50869864</v>
      </c>
      <c r="E45" s="8">
        <v>22316931.155207917</v>
      </c>
      <c r="F45" s="10">
        <f>(COUNT($C$2:$C$1000)-RANK(C45,$C$2:$C$1000))/COUNT($C$2:$C$1000)*100</f>
        <v>90.434782608695656</v>
      </c>
    </row>
    <row r="46" spans="1:6" x14ac:dyDescent="0.25">
      <c r="A46" s="14" t="s">
        <v>75</v>
      </c>
      <c r="B46" s="7">
        <v>60.98</v>
      </c>
      <c r="C46" s="7">
        <v>121.91994011</v>
      </c>
      <c r="D46" s="7">
        <v>3.8868181399999999</v>
      </c>
      <c r="E46" s="8">
        <v>1440723.7869444452</v>
      </c>
      <c r="F46" s="10">
        <f>(COUNT($C$2:$C$1000)-RANK(C46,$C$2:$C$1000))/COUNT($C$2:$C$1000)*100</f>
        <v>90.217391304347828</v>
      </c>
    </row>
    <row r="47" spans="1:6" x14ac:dyDescent="0.25">
      <c r="A47" s="14" t="s">
        <v>310</v>
      </c>
      <c r="B47" s="7">
        <v>64.989998</v>
      </c>
      <c r="C47" s="7">
        <v>121.81044152</v>
      </c>
      <c r="D47" s="7">
        <v>1.2423830499999999</v>
      </c>
      <c r="E47" s="8">
        <v>50649.363517889833</v>
      </c>
      <c r="F47" s="10">
        <f>(COUNT($C$2:$C$1000)-RANK(C47,$C$2:$C$1000))/COUNT($C$2:$C$1000)*100</f>
        <v>90</v>
      </c>
    </row>
    <row r="48" spans="1:6" x14ac:dyDescent="0.25">
      <c r="A48" s="14" t="s">
        <v>406</v>
      </c>
      <c r="B48" s="7">
        <v>18</v>
      </c>
      <c r="C48" s="7">
        <v>119.69344221</v>
      </c>
      <c r="D48" s="7">
        <v>2.7914529899999998</v>
      </c>
      <c r="E48" s="8">
        <v>9839.9155726027693</v>
      </c>
      <c r="F48" s="10">
        <f>(COUNT($C$2:$C$1000)-RANK(C48,$C$2:$C$1000))/COUNT($C$2:$C$1000)*100</f>
        <v>89.782608695652172</v>
      </c>
    </row>
    <row r="49" spans="1:6" x14ac:dyDescent="0.25">
      <c r="A49" s="14" t="s">
        <v>174</v>
      </c>
      <c r="B49" s="7">
        <v>12.41</v>
      </c>
      <c r="C49" s="7">
        <v>116.95804196</v>
      </c>
      <c r="D49" s="7">
        <v>13.839531729999999</v>
      </c>
      <c r="E49" s="8">
        <v>2293009.1102482374</v>
      </c>
      <c r="F49" s="10">
        <f>(COUNT($C$2:$C$1000)-RANK(C49,$C$2:$C$1000))/COUNT($C$2:$C$1000)*100</f>
        <v>89.565217391304358</v>
      </c>
    </row>
    <row r="50" spans="1:6" x14ac:dyDescent="0.25">
      <c r="A50" s="14" t="s">
        <v>36</v>
      </c>
      <c r="B50" s="7">
        <v>8.15</v>
      </c>
      <c r="C50" s="7">
        <v>116.18037135</v>
      </c>
      <c r="D50" s="7">
        <v>10.74607366</v>
      </c>
      <c r="E50" s="8">
        <v>1221067.8326949999</v>
      </c>
      <c r="F50" s="10">
        <f>(COUNT($C$2:$C$1000)-RANK(C50,$C$2:$C$1000))/COUNT($C$2:$C$1000)*100</f>
        <v>89.347826086956516</v>
      </c>
    </row>
    <row r="51" spans="1:6" x14ac:dyDescent="0.25">
      <c r="A51" s="14" t="s">
        <v>473</v>
      </c>
      <c r="B51" s="7">
        <v>83.839995999999999</v>
      </c>
      <c r="C51" s="7">
        <v>110.91822893</v>
      </c>
      <c r="D51" s="7">
        <v>5.5335741900000004</v>
      </c>
      <c r="E51" s="8">
        <v>2869410.2494534533</v>
      </c>
      <c r="F51" s="10">
        <f>(COUNT($C$2:$C$1000)-RANK(C51,$C$2:$C$1000))/COUNT($C$2:$C$1000)*100</f>
        <v>89.130434782608688</v>
      </c>
    </row>
    <row r="52" spans="1:6" x14ac:dyDescent="0.25">
      <c r="A52" s="14" t="s">
        <v>441</v>
      </c>
      <c r="B52" s="7">
        <v>69.620002999999997</v>
      </c>
      <c r="C52" s="7">
        <v>110.57089754</v>
      </c>
      <c r="D52" s="7">
        <v>6.7131108299999998</v>
      </c>
      <c r="E52" s="8">
        <v>2930441.1438266616</v>
      </c>
      <c r="F52" s="10">
        <f>(COUNT($C$2:$C$1000)-RANK(C52,$C$2:$C$1000))/COUNT($C$2:$C$1000)*100</f>
        <v>88.91304347826086</v>
      </c>
    </row>
    <row r="53" spans="1:6" x14ac:dyDescent="0.25">
      <c r="A53" s="14" t="s">
        <v>292</v>
      </c>
      <c r="B53" s="7">
        <v>143</v>
      </c>
      <c r="C53" s="7">
        <v>109.95124873</v>
      </c>
      <c r="D53" s="7">
        <v>3.5513400100000001</v>
      </c>
      <c r="E53" s="8">
        <v>546041.68788827525</v>
      </c>
      <c r="F53" s="10">
        <f>(COUNT($C$2:$C$1000)-RANK(C53,$C$2:$C$1000))/COUNT($C$2:$C$1000)*100</f>
        <v>88.695652173913047</v>
      </c>
    </row>
    <row r="54" spans="1:6" x14ac:dyDescent="0.25">
      <c r="A54" s="14" t="s">
        <v>58</v>
      </c>
      <c r="B54" s="7">
        <v>44.639999000000003</v>
      </c>
      <c r="C54" s="7">
        <v>108.86796601</v>
      </c>
      <c r="D54" s="7">
        <v>4.6795246800000001</v>
      </c>
      <c r="E54" s="8">
        <v>905495.59511826874</v>
      </c>
      <c r="F54" s="10">
        <f>(COUNT($C$2:$C$1000)-RANK(C54,$C$2:$C$1000))/COUNT($C$2:$C$1000)*100</f>
        <v>88.478260869565219</v>
      </c>
    </row>
    <row r="55" spans="1:6" x14ac:dyDescent="0.25">
      <c r="A55" s="14" t="s">
        <v>321</v>
      </c>
      <c r="B55" s="7">
        <v>21.35</v>
      </c>
      <c r="C55" s="7">
        <v>107.28155340000001</v>
      </c>
      <c r="D55" s="7">
        <v>5.7269924300000001</v>
      </c>
      <c r="E55" s="8">
        <v>35641.199831999998</v>
      </c>
      <c r="F55" s="10">
        <f>(COUNT($C$2:$C$1000)-RANK(C55,$C$2:$C$1000))/COUNT($C$2:$C$1000)*100</f>
        <v>88.260869565217391</v>
      </c>
    </row>
    <row r="56" spans="1:6" x14ac:dyDescent="0.25">
      <c r="A56" s="14" t="s">
        <v>99</v>
      </c>
      <c r="B56" s="7">
        <v>21.360001</v>
      </c>
      <c r="C56" s="7">
        <v>107.05309466999999</v>
      </c>
      <c r="D56" s="7">
        <v>10.579393700000001</v>
      </c>
      <c r="E56" s="8">
        <v>4761826.697247643</v>
      </c>
      <c r="F56" s="10">
        <f>(COUNT($C$2:$C$1000)-RANK(C56,$C$2:$C$1000))/COUNT($C$2:$C$1000)*100</f>
        <v>88.043478260869563</v>
      </c>
    </row>
    <row r="57" spans="1:6" x14ac:dyDescent="0.25">
      <c r="A57" s="14" t="s">
        <v>385</v>
      </c>
      <c r="B57" s="7">
        <v>35</v>
      </c>
      <c r="C57" s="7">
        <v>96.969262099999995</v>
      </c>
      <c r="D57" s="7">
        <v>1.7220156600000001</v>
      </c>
      <c r="E57" s="8">
        <v>14379.5399874</v>
      </c>
      <c r="F57" s="10">
        <f>(COUNT($C$2:$C$1000)-RANK(C57,$C$2:$C$1000))/COUNT($C$2:$C$1000)*100</f>
        <v>87.826086956521749</v>
      </c>
    </row>
    <row r="58" spans="1:6" x14ac:dyDescent="0.25">
      <c r="A58" s="14" t="s">
        <v>365</v>
      </c>
      <c r="B58" s="7">
        <v>16.389999</v>
      </c>
      <c r="C58" s="7">
        <v>96.924434239999997</v>
      </c>
      <c r="D58" s="7">
        <v>5.46716392</v>
      </c>
      <c r="E58" s="8">
        <v>33911.831794368001</v>
      </c>
      <c r="F58" s="10">
        <f>(COUNT($C$2:$C$1000)-RANK(C58,$C$2:$C$1000))/COUNT($C$2:$C$1000)*100</f>
        <v>87.608695652173921</v>
      </c>
    </row>
    <row r="59" spans="1:6" x14ac:dyDescent="0.25">
      <c r="A59" s="14" t="s">
        <v>227</v>
      </c>
      <c r="B59" s="7">
        <v>40.340000000000003</v>
      </c>
      <c r="C59" s="7">
        <v>94.785137359999993</v>
      </c>
      <c r="D59" s="7">
        <v>7.7515342499999997</v>
      </c>
      <c r="E59" s="8">
        <v>349681685.31779426</v>
      </c>
      <c r="F59" s="10">
        <f>(COUNT($C$2:$C$1000)-RANK(C59,$C$2:$C$1000))/COUNT($C$2:$C$1000)*100</f>
        <v>87.391304347826079</v>
      </c>
    </row>
    <row r="60" spans="1:6" x14ac:dyDescent="0.25">
      <c r="A60" s="14" t="s">
        <v>319</v>
      </c>
      <c r="B60" s="7">
        <v>51.610000999999997</v>
      </c>
      <c r="C60" s="7">
        <v>93.914616780000003</v>
      </c>
      <c r="D60" s="7">
        <v>3.8654950100000001</v>
      </c>
      <c r="E60" s="8">
        <v>110896.69258</v>
      </c>
      <c r="F60" s="10">
        <f>(COUNT($C$2:$C$1000)-RANK(C60,$C$2:$C$1000))/COUNT($C$2:$C$1000)*100</f>
        <v>87.173913043478251</v>
      </c>
    </row>
    <row r="61" spans="1:6" x14ac:dyDescent="0.25">
      <c r="A61" s="14" t="s">
        <v>295</v>
      </c>
      <c r="B61" s="7">
        <v>60</v>
      </c>
      <c r="C61" s="7">
        <v>93.764872460000007</v>
      </c>
      <c r="D61" s="7">
        <v>2.6675095400000002</v>
      </c>
      <c r="E61" s="8">
        <v>287772.49578800547</v>
      </c>
      <c r="F61" s="10">
        <f>(COUNT($C$2:$C$1000)-RANK(C61,$C$2:$C$1000))/COUNT($C$2:$C$1000)*100</f>
        <v>86.956521739130437</v>
      </c>
    </row>
    <row r="62" spans="1:6" x14ac:dyDescent="0.25">
      <c r="A62" s="14" t="s">
        <v>193</v>
      </c>
      <c r="B62" s="7">
        <v>23</v>
      </c>
      <c r="C62" s="7">
        <v>92.791282480000007</v>
      </c>
      <c r="D62" s="7">
        <v>12.40447239</v>
      </c>
      <c r="E62" s="8">
        <v>489967.10982894211</v>
      </c>
      <c r="F62" s="10">
        <f>(COUNT($C$2:$C$1000)-RANK(C62,$C$2:$C$1000))/COUNT($C$2:$C$1000)*100</f>
        <v>86.739130434782609</v>
      </c>
    </row>
    <row r="63" spans="1:6" x14ac:dyDescent="0.25">
      <c r="A63" s="14" t="s">
        <v>371</v>
      </c>
      <c r="B63" s="7">
        <v>235</v>
      </c>
      <c r="C63" s="7">
        <v>92.285795019999995</v>
      </c>
      <c r="D63" s="7">
        <v>1.2502658200000001</v>
      </c>
      <c r="E63" s="8">
        <v>396083.98026761977</v>
      </c>
      <c r="F63" s="10">
        <f>(COUNT($C$2:$C$1000)-RANK(C63,$C$2:$C$1000))/COUNT($C$2:$C$1000)*100</f>
        <v>86.521739130434781</v>
      </c>
    </row>
    <row r="64" spans="1:6" x14ac:dyDescent="0.25">
      <c r="A64" s="14" t="s">
        <v>271</v>
      </c>
      <c r="B64" s="7">
        <v>44.200001</v>
      </c>
      <c r="C64" s="7">
        <v>91.874443099999993</v>
      </c>
      <c r="D64" s="7">
        <v>4.0043161200000004</v>
      </c>
      <c r="E64" s="8">
        <v>104571.37215965682</v>
      </c>
      <c r="F64" s="10">
        <f>(COUNT($C$2:$C$1000)-RANK(C64,$C$2:$C$1000))/COUNT($C$2:$C$1000)*100</f>
        <v>86.304347826086953</v>
      </c>
    </row>
    <row r="65" spans="1:6" x14ac:dyDescent="0.25">
      <c r="A65" s="14" t="s">
        <v>90</v>
      </c>
      <c r="B65" s="7">
        <v>10.44</v>
      </c>
      <c r="C65" s="7">
        <v>90.875283839999994</v>
      </c>
      <c r="D65" s="7">
        <v>4.5037687999999996</v>
      </c>
      <c r="E65" s="8">
        <v>1606102.9577871233</v>
      </c>
      <c r="F65" s="10">
        <f>(COUNT($C$2:$C$1000)-RANK(C65,$C$2:$C$1000))/COUNT($C$2:$C$1000)*100</f>
        <v>86.08695652173914</v>
      </c>
    </row>
    <row r="66" spans="1:6" x14ac:dyDescent="0.25">
      <c r="A66" s="14" t="s">
        <v>313</v>
      </c>
      <c r="B66" s="7">
        <v>9.15</v>
      </c>
      <c r="C66" s="7">
        <v>89.834024900000003</v>
      </c>
      <c r="D66" s="7">
        <v>17.784925009999998</v>
      </c>
      <c r="E66" s="8">
        <v>122171.24437358085</v>
      </c>
      <c r="F66" s="10">
        <f>(COUNT($C$2:$C$1000)-RANK(C66,$C$2:$C$1000))/COUNT($C$2:$C$1000)*100</f>
        <v>85.869565217391312</v>
      </c>
    </row>
    <row r="67" spans="1:6" x14ac:dyDescent="0.25">
      <c r="A67" s="14" t="s">
        <v>290</v>
      </c>
      <c r="B67" s="7">
        <v>10.4</v>
      </c>
      <c r="C67" s="7">
        <v>85.714285709999999</v>
      </c>
      <c r="D67" s="7">
        <v>11.78172756</v>
      </c>
      <c r="E67" s="8">
        <v>38015.610135299998</v>
      </c>
      <c r="F67" s="10">
        <f>(COUNT($C$2:$C$1000)-RANK(C67,$C$2:$C$1000))/COUNT($C$2:$C$1000)*100</f>
        <v>85.652173913043484</v>
      </c>
    </row>
    <row r="68" spans="1:6" x14ac:dyDescent="0.25">
      <c r="A68" s="14" t="s">
        <v>207</v>
      </c>
      <c r="B68" s="7">
        <v>50</v>
      </c>
      <c r="C68" s="7">
        <v>83.087960069999994</v>
      </c>
      <c r="D68" s="7">
        <v>7.2196783</v>
      </c>
      <c r="E68" s="8">
        <v>22870259.772919502</v>
      </c>
      <c r="F68" s="10">
        <f>(COUNT($C$2:$C$1000)-RANK(C68,$C$2:$C$1000))/COUNT($C$2:$C$1000)*100</f>
        <v>85.434782608695642</v>
      </c>
    </row>
    <row r="69" spans="1:6" x14ac:dyDescent="0.25">
      <c r="A69" s="14" t="s">
        <v>162</v>
      </c>
      <c r="B69" s="7">
        <v>7.96</v>
      </c>
      <c r="C69" s="7">
        <v>82.772498069999997</v>
      </c>
      <c r="D69" s="7">
        <v>6.7577239799999997</v>
      </c>
      <c r="E69" s="8">
        <v>17441430.713547923</v>
      </c>
      <c r="F69" s="10">
        <f>(COUNT($C$2:$C$1000)-RANK(C69,$C$2:$C$1000))/COUNT($C$2:$C$1000)*100</f>
        <v>85.217391304347828</v>
      </c>
    </row>
    <row r="70" spans="1:6" x14ac:dyDescent="0.25">
      <c r="A70" s="14" t="s">
        <v>386</v>
      </c>
      <c r="B70" s="7">
        <v>56.52</v>
      </c>
      <c r="C70" s="7">
        <v>78.454842490000004</v>
      </c>
      <c r="D70" s="7">
        <v>1.3056468699999999</v>
      </c>
      <c r="E70" s="8">
        <v>56157.920068600004</v>
      </c>
      <c r="F70" s="10">
        <f>(COUNT($C$2:$C$1000)-RANK(C70,$C$2:$C$1000))/COUNT($C$2:$C$1000)*100</f>
        <v>85</v>
      </c>
    </row>
    <row r="71" spans="1:6" x14ac:dyDescent="0.25">
      <c r="A71" s="14" t="s">
        <v>357</v>
      </c>
      <c r="B71" s="7">
        <v>19</v>
      </c>
      <c r="C71" s="7">
        <v>77.494633359999995</v>
      </c>
      <c r="D71" s="7">
        <v>5.3627795699999998</v>
      </c>
      <c r="E71" s="8">
        <v>81123.194852635963</v>
      </c>
      <c r="F71" s="10">
        <f>(COUNT($C$2:$C$1000)-RANK(C71,$C$2:$C$1000))/COUNT($C$2:$C$1000)*100</f>
        <v>84.782608695652172</v>
      </c>
    </row>
    <row r="72" spans="1:6" x14ac:dyDescent="0.25">
      <c r="A72" s="14" t="s">
        <v>360</v>
      </c>
      <c r="B72" s="7">
        <v>10.01</v>
      </c>
      <c r="C72" s="7">
        <v>76.985110800000001</v>
      </c>
      <c r="D72" s="7">
        <v>12.68093979</v>
      </c>
      <c r="E72" s="8">
        <v>11317.810807184431</v>
      </c>
      <c r="F72" s="10">
        <f>(COUNT($C$2:$C$1000)-RANK(C72,$C$2:$C$1000))/COUNT($C$2:$C$1000)*100</f>
        <v>84.565217391304344</v>
      </c>
    </row>
    <row r="73" spans="1:6" x14ac:dyDescent="0.25">
      <c r="A73" s="14" t="s">
        <v>453</v>
      </c>
      <c r="B73" s="7">
        <v>80.900002000000001</v>
      </c>
      <c r="C73" s="7">
        <v>76.50980131</v>
      </c>
      <c r="D73" s="7">
        <v>7.5348877700000001</v>
      </c>
      <c r="E73" s="8">
        <v>30891202.519433256</v>
      </c>
      <c r="F73" s="10">
        <f>(COUNT($C$2:$C$1000)-RANK(C73,$C$2:$C$1000))/COUNT($C$2:$C$1000)*100</f>
        <v>84.34782608695653</v>
      </c>
    </row>
    <row r="74" spans="1:6" x14ac:dyDescent="0.25">
      <c r="A74" s="14" t="s">
        <v>206</v>
      </c>
      <c r="B74" s="7">
        <v>52.779998999999997</v>
      </c>
      <c r="C74" s="7">
        <v>76.449356140000006</v>
      </c>
      <c r="D74" s="7">
        <v>4.5769320999999996</v>
      </c>
      <c r="E74" s="8">
        <v>753164.93288710085</v>
      </c>
      <c r="F74" s="10">
        <f>(COUNT($C$2:$C$1000)-RANK(C74,$C$2:$C$1000))/COUNT($C$2:$C$1000)*100</f>
        <v>84.130434782608702</v>
      </c>
    </row>
    <row r="75" spans="1:6" x14ac:dyDescent="0.25">
      <c r="A75" s="14" t="s">
        <v>160</v>
      </c>
      <c r="B75" s="7">
        <v>70.489998</v>
      </c>
      <c r="C75" s="7">
        <v>75.610363120000002</v>
      </c>
      <c r="D75" s="7">
        <v>5.9071252699999999</v>
      </c>
      <c r="E75" s="8">
        <v>421637945.68871182</v>
      </c>
      <c r="F75" s="10">
        <f>(COUNT($C$2:$C$1000)-RANK(C75,$C$2:$C$1000))/COUNT($C$2:$C$1000)*100</f>
        <v>83.913043478260875</v>
      </c>
    </row>
    <row r="76" spans="1:6" x14ac:dyDescent="0.25">
      <c r="A76" s="14" t="s">
        <v>467</v>
      </c>
      <c r="B76" s="7">
        <v>71.089995999999999</v>
      </c>
      <c r="C76" s="7">
        <v>74.177183650000003</v>
      </c>
      <c r="D76" s="7">
        <v>4.9129023500000004</v>
      </c>
      <c r="E76" s="8">
        <v>1100723.1820088925</v>
      </c>
      <c r="F76" s="10">
        <f>(COUNT($C$2:$C$1000)-RANK(C76,$C$2:$C$1000))/COUNT($C$2:$C$1000)*100</f>
        <v>83.695652173913047</v>
      </c>
    </row>
    <row r="77" spans="1:6" x14ac:dyDescent="0.25">
      <c r="A77" s="14" t="s">
        <v>366</v>
      </c>
      <c r="B77" s="7">
        <v>25.01</v>
      </c>
      <c r="C77" s="7">
        <v>73.680555560000002</v>
      </c>
      <c r="D77" s="7">
        <v>10.573594140000001</v>
      </c>
      <c r="E77" s="8">
        <v>133393.51651467883</v>
      </c>
      <c r="F77" s="10">
        <f>(COUNT($C$2:$C$1000)-RANK(C77,$C$2:$C$1000))/COUNT($C$2:$C$1000)*100</f>
        <v>83.478260869565219</v>
      </c>
    </row>
    <row r="78" spans="1:6" x14ac:dyDescent="0.25">
      <c r="A78" s="14" t="s">
        <v>430</v>
      </c>
      <c r="B78" s="7">
        <v>1279.8100999999999</v>
      </c>
      <c r="C78" s="7">
        <v>72.005929330000001</v>
      </c>
      <c r="D78" s="7">
        <v>4.6069152000000004</v>
      </c>
      <c r="E78" s="8">
        <v>1728043.9672823828</v>
      </c>
      <c r="F78" s="10">
        <f>(COUNT($C$2:$C$1000)-RANK(C78,$C$2:$C$1000))/COUNT($C$2:$C$1000)*100</f>
        <v>83.260869565217391</v>
      </c>
    </row>
    <row r="79" spans="1:6" x14ac:dyDescent="0.25">
      <c r="A79" s="14" t="s">
        <v>363</v>
      </c>
      <c r="B79" s="7">
        <v>54.98</v>
      </c>
      <c r="C79" s="7">
        <v>71.758836099999996</v>
      </c>
      <c r="D79" s="7">
        <v>4.7594205399999998</v>
      </c>
      <c r="E79" s="8">
        <v>47240.713448777598</v>
      </c>
      <c r="F79" s="10">
        <f>(COUNT($C$2:$C$1000)-RANK(C79,$C$2:$C$1000))/COUNT($C$2:$C$1000)*100</f>
        <v>83.043478260869563</v>
      </c>
    </row>
    <row r="80" spans="1:6" x14ac:dyDescent="0.25">
      <c r="A80" s="14" t="s">
        <v>440</v>
      </c>
      <c r="B80" s="7">
        <v>58.860000999999997</v>
      </c>
      <c r="C80" s="7">
        <v>69.186545870000003</v>
      </c>
      <c r="D80" s="7">
        <v>5.0611758399999998</v>
      </c>
      <c r="E80" s="8">
        <v>1424837.8275575952</v>
      </c>
      <c r="F80" s="10">
        <f>(COUNT($C$2:$C$1000)-RANK(C80,$C$2:$C$1000))/COUNT($C$2:$C$1000)*100</f>
        <v>82.826086956521735</v>
      </c>
    </row>
    <row r="81" spans="1:6" x14ac:dyDescent="0.25">
      <c r="A81" s="14" t="s">
        <v>208</v>
      </c>
      <c r="B81" s="7">
        <v>14.17</v>
      </c>
      <c r="C81" s="7">
        <v>64.959254950000002</v>
      </c>
      <c r="D81" s="7">
        <v>5.8859798200000002</v>
      </c>
      <c r="E81" s="8">
        <v>6356797.6930359993</v>
      </c>
      <c r="F81" s="10">
        <f>(COUNT($C$2:$C$1000)-RANK(C81,$C$2:$C$1000))/COUNT($C$2:$C$1000)*100</f>
        <v>82.608695652173907</v>
      </c>
    </row>
    <row r="82" spans="1:6" x14ac:dyDescent="0.25">
      <c r="A82" s="14" t="s">
        <v>456</v>
      </c>
      <c r="B82" s="7">
        <v>430.17998999999998</v>
      </c>
      <c r="C82" s="7">
        <v>64.234721649999997</v>
      </c>
      <c r="D82" s="7">
        <v>4.9912592800000004</v>
      </c>
      <c r="E82" s="8">
        <v>1429793.2587244101</v>
      </c>
      <c r="F82" s="10">
        <f>(COUNT($C$2:$C$1000)-RANK(C82,$C$2:$C$1000))/COUNT($C$2:$C$1000)*100</f>
        <v>82.391304347826093</v>
      </c>
    </row>
    <row r="83" spans="1:6" x14ac:dyDescent="0.25">
      <c r="A83" s="14" t="s">
        <v>469</v>
      </c>
      <c r="B83" s="7">
        <v>18.5</v>
      </c>
      <c r="C83" s="7">
        <v>64.152617570000004</v>
      </c>
      <c r="D83" s="7">
        <v>23.972490870000001</v>
      </c>
      <c r="E83" s="8">
        <v>1514872.1189021508</v>
      </c>
      <c r="F83" s="10">
        <f>(COUNT($C$2:$C$1000)-RANK(C83,$C$2:$C$1000))/COUNT($C$2:$C$1000)*100</f>
        <v>82.173913043478265</v>
      </c>
    </row>
    <row r="84" spans="1:6" x14ac:dyDescent="0.25">
      <c r="A84" s="14" t="s">
        <v>209</v>
      </c>
      <c r="B84" s="7">
        <v>13.2</v>
      </c>
      <c r="C84" s="7">
        <v>63.164400489999998</v>
      </c>
      <c r="D84" s="7">
        <v>5.9457745400000004</v>
      </c>
      <c r="E84" s="8">
        <v>304752763.10287273</v>
      </c>
      <c r="F84" s="10">
        <f>(COUNT($C$2:$C$1000)-RANK(C84,$C$2:$C$1000))/COUNT($C$2:$C$1000)*100</f>
        <v>81.956521739130437</v>
      </c>
    </row>
    <row r="85" spans="1:6" x14ac:dyDescent="0.25">
      <c r="A85" s="14" t="s">
        <v>298</v>
      </c>
      <c r="B85" s="7">
        <v>43.57</v>
      </c>
      <c r="C85" s="7">
        <v>63.081896759999999</v>
      </c>
      <c r="D85" s="7">
        <v>4.5108664699999999</v>
      </c>
      <c r="E85" s="8">
        <v>25485.840787836929</v>
      </c>
      <c r="F85" s="10">
        <f>(COUNT($C$2:$C$1000)-RANK(C85,$C$2:$C$1000))/COUNT($C$2:$C$1000)*100</f>
        <v>81.739130434782609</v>
      </c>
    </row>
    <row r="86" spans="1:6" x14ac:dyDescent="0.25">
      <c r="A86" s="14" t="s">
        <v>291</v>
      </c>
      <c r="B86" s="7">
        <v>12.09</v>
      </c>
      <c r="C86" s="7">
        <v>61.265947019999999</v>
      </c>
      <c r="D86" s="7">
        <v>13.025776479999999</v>
      </c>
      <c r="E86" s="8">
        <v>128444.37924020407</v>
      </c>
      <c r="F86" s="10">
        <f>(COUNT($C$2:$C$1000)-RANK(C86,$C$2:$C$1000))/COUNT($C$2:$C$1000)*100</f>
        <v>81.521739130434781</v>
      </c>
    </row>
    <row r="87" spans="1:6" x14ac:dyDescent="0.25">
      <c r="A87" s="14" t="s">
        <v>358</v>
      </c>
      <c r="B87" s="7">
        <v>14.98</v>
      </c>
      <c r="C87" s="7">
        <v>59.586872409999998</v>
      </c>
      <c r="D87" s="7">
        <v>6.3322991699999998</v>
      </c>
      <c r="E87" s="8">
        <v>79113.466666719556</v>
      </c>
      <c r="F87" s="10">
        <f>(COUNT($C$2:$C$1000)-RANK(C87,$C$2:$C$1000))/COUNT($C$2:$C$1000)*100</f>
        <v>81.304347826086953</v>
      </c>
    </row>
    <row r="88" spans="1:6" x14ac:dyDescent="0.25">
      <c r="A88" s="14" t="s">
        <v>233</v>
      </c>
      <c r="B88" s="7">
        <v>21.469999000000001</v>
      </c>
      <c r="C88" s="7">
        <v>58.011534769999997</v>
      </c>
      <c r="D88" s="7">
        <v>5.6775117100000001</v>
      </c>
      <c r="E88" s="8">
        <v>20710982.173006408</v>
      </c>
      <c r="F88" s="10">
        <f>(COUNT($C$2:$C$1000)-RANK(C88,$C$2:$C$1000))/COUNT($C$2:$C$1000)*100</f>
        <v>81.086956521739125</v>
      </c>
    </row>
    <row r="89" spans="1:6" x14ac:dyDescent="0.25">
      <c r="A89" s="14" t="s">
        <v>474</v>
      </c>
      <c r="B89" s="7">
        <v>138.89999</v>
      </c>
      <c r="C89" s="7">
        <v>55.525689300000003</v>
      </c>
      <c r="D89" s="7">
        <v>6.3248514199999999</v>
      </c>
      <c r="E89" s="8">
        <v>1527936.0192557538</v>
      </c>
      <c r="F89" s="10">
        <f>(COUNT($C$2:$C$1000)-RANK(C89,$C$2:$C$1000))/COUNT($C$2:$C$1000)*100</f>
        <v>80.869565217391298</v>
      </c>
    </row>
    <row r="90" spans="1:6" x14ac:dyDescent="0.25">
      <c r="A90" s="14" t="s">
        <v>475</v>
      </c>
      <c r="B90" s="7">
        <v>69.919998000000007</v>
      </c>
      <c r="C90" s="7">
        <v>54.990297589999997</v>
      </c>
      <c r="D90" s="7">
        <v>8.5018948099999996</v>
      </c>
      <c r="E90" s="8">
        <v>2013593.1238935632</v>
      </c>
      <c r="F90" s="10">
        <f>(COUNT($C$2:$C$1000)-RANK(C90,$C$2:$C$1000))/COUNT($C$2:$C$1000)*100</f>
        <v>80.652173913043484</v>
      </c>
    </row>
    <row r="91" spans="1:6" x14ac:dyDescent="0.25">
      <c r="A91" s="14" t="s">
        <v>438</v>
      </c>
      <c r="B91" s="7">
        <v>61.990001999999997</v>
      </c>
      <c r="C91" s="7">
        <v>54.579806269999999</v>
      </c>
      <c r="D91" s="7">
        <v>4.8341520600000001</v>
      </c>
      <c r="E91" s="8">
        <v>7860085.4984472115</v>
      </c>
      <c r="F91" s="10">
        <f>(COUNT($C$2:$C$1000)-RANK(C91,$C$2:$C$1000))/COUNT($C$2:$C$1000)*100</f>
        <v>80.434782608695656</v>
      </c>
    </row>
    <row r="92" spans="1:6" x14ac:dyDescent="0.25">
      <c r="A92" s="14" t="s">
        <v>62</v>
      </c>
      <c r="B92" s="7">
        <v>18.100000000000001</v>
      </c>
      <c r="C92" s="7">
        <v>54.56874466</v>
      </c>
      <c r="D92" s="7">
        <v>8.6425060699999996</v>
      </c>
      <c r="E92" s="8">
        <v>129668.50065</v>
      </c>
      <c r="F92" s="10">
        <f>(COUNT($C$2:$C$1000)-RANK(C92,$C$2:$C$1000))/COUNT($C$2:$C$1000)*100</f>
        <v>80.217391304347828</v>
      </c>
    </row>
    <row r="93" spans="1:6" x14ac:dyDescent="0.25">
      <c r="A93" s="14" t="s">
        <v>214</v>
      </c>
      <c r="B93" s="7">
        <v>8.17</v>
      </c>
      <c r="C93" s="7">
        <v>53.283302059999997</v>
      </c>
      <c r="D93" s="7">
        <v>4.2885144999999998</v>
      </c>
      <c r="E93" s="8">
        <v>5223160.1199593935</v>
      </c>
      <c r="F93" s="10">
        <f>(COUNT($C$2:$C$1000)-RANK(C93,$C$2:$C$1000))/COUNT($C$2:$C$1000)*100</f>
        <v>80</v>
      </c>
    </row>
    <row r="94" spans="1:6" x14ac:dyDescent="0.25">
      <c r="A94" s="14" t="s">
        <v>377</v>
      </c>
      <c r="B94" s="7">
        <v>14.97</v>
      </c>
      <c r="C94" s="7">
        <v>51.97969543</v>
      </c>
      <c r="D94" s="7">
        <v>5.9698682099999996</v>
      </c>
      <c r="E94" s="8">
        <v>25757373.604958288</v>
      </c>
      <c r="F94" s="10">
        <f>(COUNT($C$2:$C$1000)-RANK(C94,$C$2:$C$1000))/COUNT($C$2:$C$1000)*100</f>
        <v>79.782608695652172</v>
      </c>
    </row>
    <row r="95" spans="1:6" x14ac:dyDescent="0.25">
      <c r="A95" s="14" t="s">
        <v>172</v>
      </c>
      <c r="B95" s="7">
        <v>15.88</v>
      </c>
      <c r="C95" s="7">
        <v>50.797679840000001</v>
      </c>
      <c r="D95" s="7">
        <v>5.2345096099999999</v>
      </c>
      <c r="E95" s="8">
        <v>18962537.389941297</v>
      </c>
      <c r="F95" s="10">
        <f>(COUNT($C$2:$C$1000)-RANK(C95,$C$2:$C$1000))/COUNT($C$2:$C$1000)*100</f>
        <v>79.565217391304344</v>
      </c>
    </row>
    <row r="96" spans="1:6" x14ac:dyDescent="0.25">
      <c r="A96" s="14" t="s">
        <v>421</v>
      </c>
      <c r="B96" s="7">
        <v>13.9</v>
      </c>
      <c r="C96" s="7">
        <v>50.270270269999997</v>
      </c>
      <c r="D96" s="7">
        <v>5.7793726899999998</v>
      </c>
      <c r="E96" s="8">
        <v>2369543.4</v>
      </c>
      <c r="F96" s="10">
        <f>(COUNT($C$2:$C$1000)-RANK(C96,$C$2:$C$1000))/COUNT($C$2:$C$1000)*100</f>
        <v>79.347826086956516</v>
      </c>
    </row>
    <row r="97" spans="1:6" x14ac:dyDescent="0.25">
      <c r="A97" s="14" t="s">
        <v>210</v>
      </c>
      <c r="B97" s="7">
        <v>87.949996999999996</v>
      </c>
      <c r="C97" s="7">
        <v>49.241055330000002</v>
      </c>
      <c r="D97" s="7">
        <v>3.3434617900000001</v>
      </c>
      <c r="E97" s="8">
        <v>2766015515.4401979</v>
      </c>
      <c r="F97" s="10">
        <f>(COUNT($C$2:$C$1000)-RANK(C97,$C$2:$C$1000))/COUNT($C$2:$C$1000)*100</f>
        <v>79.130434782608688</v>
      </c>
    </row>
    <row r="98" spans="1:6" x14ac:dyDescent="0.25">
      <c r="A98" s="14" t="s">
        <v>243</v>
      </c>
      <c r="B98" s="7">
        <v>62.049999</v>
      </c>
      <c r="C98" s="7">
        <v>48.908092099999998</v>
      </c>
      <c r="D98" s="7">
        <v>3.90221668</v>
      </c>
      <c r="E98" s="8">
        <v>521876221.82250696</v>
      </c>
      <c r="F98" s="10">
        <f>(COUNT($C$2:$C$1000)-RANK(C98,$C$2:$C$1000))/COUNT($C$2:$C$1000)*100</f>
        <v>78.913043478260875</v>
      </c>
    </row>
    <row r="99" spans="1:6" x14ac:dyDescent="0.25">
      <c r="A99" s="14" t="s">
        <v>27</v>
      </c>
      <c r="B99" s="7">
        <v>62.509998000000003</v>
      </c>
      <c r="C99" s="7">
        <v>48.890378400000003</v>
      </c>
      <c r="D99" s="7">
        <v>3.8690560199999999</v>
      </c>
      <c r="E99" s="8">
        <v>166699124.38457224</v>
      </c>
      <c r="F99" s="10">
        <f>(COUNT($C$2:$C$1000)-RANK(C99,$C$2:$C$1000))/COUNT($C$2:$C$1000)*100</f>
        <v>78.695652173913047</v>
      </c>
    </row>
    <row r="100" spans="1:6" x14ac:dyDescent="0.25">
      <c r="A100" s="14" t="s">
        <v>185</v>
      </c>
      <c r="B100" s="7">
        <v>34.630001</v>
      </c>
      <c r="C100" s="7">
        <v>47.831950380000002</v>
      </c>
      <c r="D100" s="7">
        <v>3.6164980400000002</v>
      </c>
      <c r="E100" s="8">
        <v>30052346.80303077</v>
      </c>
      <c r="F100" s="10">
        <f>(COUNT($C$2:$C$1000)-RANK(C100,$C$2:$C$1000))/COUNT($C$2:$C$1000)*100</f>
        <v>78.478260869565219</v>
      </c>
    </row>
    <row r="101" spans="1:6" x14ac:dyDescent="0.25">
      <c r="A101" s="14" t="s">
        <v>56</v>
      </c>
      <c r="B101" s="7">
        <v>26.780000999999999</v>
      </c>
      <c r="C101" s="7">
        <v>47.260460629999997</v>
      </c>
      <c r="D101" s="7">
        <v>1.7452183800000001</v>
      </c>
      <c r="E101" s="8">
        <v>33479.599999913044</v>
      </c>
      <c r="F101" s="10">
        <f>(COUNT($C$2:$C$1000)-RANK(C101,$C$2:$C$1000))/COUNT($C$2:$C$1000)*100</f>
        <v>78.260869565217391</v>
      </c>
    </row>
    <row r="102" spans="1:6" x14ac:dyDescent="0.25">
      <c r="A102" s="14" t="s">
        <v>423</v>
      </c>
      <c r="B102" s="7">
        <v>72.019997000000004</v>
      </c>
      <c r="C102" s="7">
        <v>47.194408439999997</v>
      </c>
      <c r="D102" s="7">
        <v>3.59090942</v>
      </c>
      <c r="E102" s="8">
        <v>21474038.892382227</v>
      </c>
      <c r="F102" s="10">
        <f>(COUNT($C$2:$C$1000)-RANK(C102,$C$2:$C$1000))/COUNT($C$2:$C$1000)*100</f>
        <v>78.043478260869563</v>
      </c>
    </row>
    <row r="103" spans="1:6" x14ac:dyDescent="0.25">
      <c r="A103" s="14" t="s">
        <v>219</v>
      </c>
      <c r="B103" s="7">
        <v>26.48</v>
      </c>
      <c r="C103" s="7">
        <v>46.460176990000001</v>
      </c>
      <c r="D103" s="7">
        <v>5.5234406600000003</v>
      </c>
      <c r="E103" s="8">
        <v>1258061.9387161243</v>
      </c>
      <c r="F103" s="10">
        <f>(COUNT($C$2:$C$1000)-RANK(C103,$C$2:$C$1000))/COUNT($C$2:$C$1000)*100</f>
        <v>77.826086956521735</v>
      </c>
    </row>
    <row r="104" spans="1:6" x14ac:dyDescent="0.25">
      <c r="A104" s="14" t="s">
        <v>26</v>
      </c>
      <c r="B104" s="7">
        <v>54.849997999999999</v>
      </c>
      <c r="C104" s="7">
        <v>46.150068650000001</v>
      </c>
      <c r="D104" s="7">
        <v>4.2722764</v>
      </c>
      <c r="E104" s="8">
        <v>2909823.8462155308</v>
      </c>
      <c r="F104" s="10">
        <f>(COUNT($C$2:$C$1000)-RANK(C104,$C$2:$C$1000))/COUNT($C$2:$C$1000)*100</f>
        <v>77.608695652173907</v>
      </c>
    </row>
    <row r="105" spans="1:6" x14ac:dyDescent="0.25">
      <c r="A105" s="14" t="s">
        <v>123</v>
      </c>
      <c r="B105" s="7">
        <v>26.16</v>
      </c>
      <c r="C105" s="7">
        <v>45.919931460000001</v>
      </c>
      <c r="D105" s="7">
        <v>4.0475440799999998</v>
      </c>
      <c r="E105" s="8">
        <v>87201411.628919691</v>
      </c>
      <c r="F105" s="10">
        <f>(COUNT($C$2:$C$1000)-RANK(C105,$C$2:$C$1000))/COUNT($C$2:$C$1000)*100</f>
        <v>77.391304347826079</v>
      </c>
    </row>
    <row r="106" spans="1:6" x14ac:dyDescent="0.25">
      <c r="A106" s="14" t="s">
        <v>4</v>
      </c>
      <c r="B106" s="7">
        <v>35.919998</v>
      </c>
      <c r="C106" s="7">
        <v>43.737486990000001</v>
      </c>
      <c r="D106" s="7">
        <v>0.61060539999999996</v>
      </c>
      <c r="E106" s="8">
        <v>85640.371797276617</v>
      </c>
      <c r="F106" s="10">
        <f>(COUNT($C$2:$C$1000)-RANK(C106,$C$2:$C$1000))/COUNT($C$2:$C$1000)*100</f>
        <v>77.173913043478265</v>
      </c>
    </row>
    <row r="107" spans="1:6" x14ac:dyDescent="0.25">
      <c r="A107" s="14" t="s">
        <v>187</v>
      </c>
      <c r="B107" s="7">
        <v>29.790001</v>
      </c>
      <c r="C107" s="7">
        <v>43.079214440000001</v>
      </c>
      <c r="D107" s="7">
        <v>3.2866780800000002</v>
      </c>
      <c r="E107" s="8">
        <v>37551510.8890104</v>
      </c>
      <c r="F107" s="10">
        <f>(COUNT($C$2:$C$1000)-RANK(C107,$C$2:$C$1000))/COUNT($C$2:$C$1000)*100</f>
        <v>76.956521739130437</v>
      </c>
    </row>
    <row r="108" spans="1:6" x14ac:dyDescent="0.25">
      <c r="A108" s="14" t="s">
        <v>237</v>
      </c>
      <c r="B108" s="7">
        <v>37.150002000000001</v>
      </c>
      <c r="C108" s="7">
        <v>42.8914434</v>
      </c>
      <c r="D108" s="7">
        <v>3.0640931899999999</v>
      </c>
      <c r="E108" s="8">
        <v>131006.420906823</v>
      </c>
      <c r="F108" s="10">
        <f>(COUNT($C$2:$C$1000)-RANK(C108,$C$2:$C$1000))/COUNT($C$2:$C$1000)*100</f>
        <v>76.739130434782609</v>
      </c>
    </row>
    <row r="109" spans="1:6" x14ac:dyDescent="0.25">
      <c r="A109" s="14" t="s">
        <v>449</v>
      </c>
      <c r="B109" s="7">
        <v>70.669998000000007</v>
      </c>
      <c r="C109" s="7">
        <v>42.477953159999998</v>
      </c>
      <c r="D109" s="7">
        <v>4.1950689499999996</v>
      </c>
      <c r="E109" s="8">
        <v>2733588.9212093158</v>
      </c>
      <c r="F109" s="10">
        <f>(COUNT($C$2:$C$1000)-RANK(C109,$C$2:$C$1000))/COUNT($C$2:$C$1000)*100</f>
        <v>76.521739130434781</v>
      </c>
    </row>
    <row r="110" spans="1:6" x14ac:dyDescent="0.25">
      <c r="A110" s="14" t="s">
        <v>296</v>
      </c>
      <c r="B110" s="7">
        <v>63.549999</v>
      </c>
      <c r="C110" s="7">
        <v>41.896306289999998</v>
      </c>
      <c r="D110" s="7">
        <v>2.8995499999999999E-3</v>
      </c>
      <c r="E110" s="8">
        <v>34072.671057845408</v>
      </c>
      <c r="F110" s="10">
        <f>(COUNT($C$2:$C$1000)-RANK(C110,$C$2:$C$1000))/COUNT($C$2:$C$1000)*100</f>
        <v>76.304347826086953</v>
      </c>
    </row>
    <row r="111" spans="1:6" x14ac:dyDescent="0.25">
      <c r="A111" s="14" t="s">
        <v>270</v>
      </c>
      <c r="B111" s="7">
        <v>25.200001</v>
      </c>
      <c r="C111" s="7">
        <v>41.510266010000002</v>
      </c>
      <c r="D111" s="7">
        <v>5.2721045999999996</v>
      </c>
      <c r="E111" s="8">
        <v>153971.29590249996</v>
      </c>
      <c r="F111" s="10">
        <f>(COUNT($C$2:$C$1000)-RANK(C111,$C$2:$C$1000))/COUNT($C$2:$C$1000)*100</f>
        <v>76.08695652173914</v>
      </c>
    </row>
    <row r="112" spans="1:6" x14ac:dyDescent="0.25">
      <c r="A112" s="14" t="s">
        <v>169</v>
      </c>
      <c r="B112" s="7">
        <v>63.880001</v>
      </c>
      <c r="C112" s="7">
        <v>41.095991589999997</v>
      </c>
      <c r="D112" s="7">
        <v>4.0272693400000001</v>
      </c>
      <c r="E112" s="8">
        <v>349036279.96268147</v>
      </c>
      <c r="F112" s="10">
        <f>(COUNT($C$2:$C$1000)-RANK(C112,$C$2:$C$1000))/COUNT($C$2:$C$1000)*100</f>
        <v>75.869565217391298</v>
      </c>
    </row>
    <row r="113" spans="1:6" x14ac:dyDescent="0.25">
      <c r="A113" s="14" t="s">
        <v>306</v>
      </c>
      <c r="B113" s="7">
        <v>94.5</v>
      </c>
      <c r="C113" s="7">
        <v>41.023723590000003</v>
      </c>
      <c r="D113" s="7">
        <v>4.4482157300000003</v>
      </c>
      <c r="E113" s="8">
        <v>423291278.93396401</v>
      </c>
      <c r="F113" s="10">
        <f>(COUNT($C$2:$C$1000)-RANK(C113,$C$2:$C$1000))/COUNT($C$2:$C$1000)*100</f>
        <v>75.65217391304347</v>
      </c>
    </row>
    <row r="114" spans="1:6" x14ac:dyDescent="0.25">
      <c r="A114" s="14" t="s">
        <v>466</v>
      </c>
      <c r="B114" s="7">
        <v>64.410004000000001</v>
      </c>
      <c r="C114" s="7">
        <v>40.882355259999997</v>
      </c>
      <c r="D114" s="7">
        <v>6.1907911100000002</v>
      </c>
      <c r="E114" s="8">
        <v>2015637.354846359</v>
      </c>
      <c r="F114" s="10">
        <f>(COUNT($C$2:$C$1000)-RANK(C114,$C$2:$C$1000))/COUNT($C$2:$C$1000)*100</f>
        <v>75.434782608695656</v>
      </c>
    </row>
    <row r="115" spans="1:6" x14ac:dyDescent="0.25">
      <c r="A115" s="14" t="s">
        <v>460</v>
      </c>
      <c r="B115" s="7">
        <v>736.59997999999996</v>
      </c>
      <c r="C115" s="7">
        <v>40.30909699</v>
      </c>
      <c r="D115" s="7">
        <v>4.5092641000000002</v>
      </c>
      <c r="E115" s="8">
        <v>1610836.5954102904</v>
      </c>
      <c r="F115" s="10">
        <f>(COUNT($C$2:$C$1000)-RANK(C115,$C$2:$C$1000))/COUNT($C$2:$C$1000)*100</f>
        <v>75.217391304347828</v>
      </c>
    </row>
    <row r="116" spans="1:6" x14ac:dyDescent="0.25">
      <c r="A116" s="14" t="s">
        <v>50</v>
      </c>
      <c r="B116" s="7">
        <v>16.200001</v>
      </c>
      <c r="C116" s="7">
        <v>40.289859620000001</v>
      </c>
      <c r="D116" s="7">
        <v>3.9371463699999998</v>
      </c>
      <c r="E116" s="8">
        <v>14271763.229113655</v>
      </c>
      <c r="F116" s="10">
        <f>(COUNT($C$2:$C$1000)-RANK(C116,$C$2:$C$1000))/COUNT($C$2:$C$1000)*100</f>
        <v>75</v>
      </c>
    </row>
    <row r="117" spans="1:6" x14ac:dyDescent="0.25">
      <c r="A117" s="14" t="s">
        <v>9</v>
      </c>
      <c r="B117" s="7">
        <v>70.569999999999993</v>
      </c>
      <c r="C117" s="7">
        <v>40.111639410000002</v>
      </c>
      <c r="D117" s="7">
        <v>4.0683015100000004</v>
      </c>
      <c r="E117" s="8">
        <v>41746786.117651775</v>
      </c>
      <c r="F117" s="10">
        <f>(COUNT($C$2:$C$1000)-RANK(C117,$C$2:$C$1000))/COUNT($C$2:$C$1000)*100</f>
        <v>74.782608695652172</v>
      </c>
    </row>
    <row r="118" spans="1:6" x14ac:dyDescent="0.25">
      <c r="A118" s="14" t="s">
        <v>301</v>
      </c>
      <c r="B118" s="7">
        <v>45.900002000000001</v>
      </c>
      <c r="C118" s="7">
        <v>39.048787580000003</v>
      </c>
      <c r="D118" s="7">
        <v>8.7188300000000003E-3</v>
      </c>
      <c r="E118" s="8">
        <v>25906.190881471131</v>
      </c>
      <c r="F118" s="10">
        <f>(COUNT($C$2:$C$1000)-RANK(C118,$C$2:$C$1000))/COUNT($C$2:$C$1000)*100</f>
        <v>74.565217391304344</v>
      </c>
    </row>
    <row r="119" spans="1:6" x14ac:dyDescent="0.25">
      <c r="A119" s="14" t="s">
        <v>79</v>
      </c>
      <c r="B119" s="7">
        <v>17.329999999999998</v>
      </c>
      <c r="C119" s="7">
        <v>38.924049670000002</v>
      </c>
      <c r="D119" s="7">
        <v>6.3042550799999999</v>
      </c>
      <c r="E119" s="8">
        <v>442734.99209605437</v>
      </c>
      <c r="F119" s="10">
        <f>(COUNT($C$2:$C$1000)-RANK(C119,$C$2:$C$1000))/COUNT($C$2:$C$1000)*100</f>
        <v>74.34782608695653</v>
      </c>
    </row>
    <row r="120" spans="1:6" x14ac:dyDescent="0.25">
      <c r="A120" s="14" t="s">
        <v>200</v>
      </c>
      <c r="B120" s="7">
        <v>1.83</v>
      </c>
      <c r="C120" s="7">
        <v>38.636363639999999</v>
      </c>
      <c r="D120" s="7">
        <v>6.8551426900000001</v>
      </c>
      <c r="E120" s="8">
        <v>6420069.8235317003</v>
      </c>
      <c r="F120" s="10">
        <f>(COUNT($C$2:$C$1000)-RANK(C120,$C$2:$C$1000))/COUNT($C$2:$C$1000)*100</f>
        <v>74.130434782608702</v>
      </c>
    </row>
    <row r="121" spans="1:6" x14ac:dyDescent="0.25">
      <c r="A121" s="14" t="s">
        <v>148</v>
      </c>
      <c r="B121" s="7">
        <v>2.66</v>
      </c>
      <c r="C121" s="7">
        <v>38.541666669999998</v>
      </c>
      <c r="D121" s="7">
        <v>7.0976372300000001</v>
      </c>
      <c r="E121" s="8">
        <v>23714658.720604099</v>
      </c>
      <c r="F121" s="10">
        <f>(COUNT($C$2:$C$1000)-RANK(C121,$C$2:$C$1000))/COUNT($C$2:$C$1000)*100</f>
        <v>73.91304347826086</v>
      </c>
    </row>
    <row r="122" spans="1:6" x14ac:dyDescent="0.25">
      <c r="A122" s="14" t="s">
        <v>126</v>
      </c>
      <c r="B122" s="7">
        <v>37.68</v>
      </c>
      <c r="C122" s="7">
        <v>38.427631830000003</v>
      </c>
      <c r="D122" s="7">
        <v>1.6583045199999999</v>
      </c>
      <c r="E122" s="8">
        <v>43041141.110334873</v>
      </c>
      <c r="F122" s="10">
        <f>(COUNT($C$2:$C$1000)-RANK(C122,$C$2:$C$1000))/COUNT($C$2:$C$1000)*100</f>
        <v>73.695652173913047</v>
      </c>
    </row>
    <row r="123" spans="1:6" x14ac:dyDescent="0.25">
      <c r="A123" s="14" t="s">
        <v>177</v>
      </c>
      <c r="B123" s="7">
        <v>20.280000999999999</v>
      </c>
      <c r="C123" s="7">
        <v>37.808238889999998</v>
      </c>
      <c r="D123" s="7">
        <v>4.5213477400000004</v>
      </c>
      <c r="E123" s="8">
        <v>2712370.13993988</v>
      </c>
      <c r="F123" s="10">
        <f>(COUNT($C$2:$C$1000)-RANK(C123,$C$2:$C$1000))/COUNT($C$2:$C$1000)*100</f>
        <v>73.478260869565219</v>
      </c>
    </row>
    <row r="124" spans="1:6" x14ac:dyDescent="0.25">
      <c r="A124" s="14" t="s">
        <v>249</v>
      </c>
      <c r="B124" s="7">
        <v>6.02</v>
      </c>
      <c r="C124" s="7">
        <v>37.442922369999998</v>
      </c>
      <c r="D124" s="7">
        <v>5.13847655</v>
      </c>
      <c r="E124" s="8">
        <v>1933276.2521906001</v>
      </c>
      <c r="F124" s="10">
        <f>(COUNT($C$2:$C$1000)-RANK(C124,$C$2:$C$1000))/COUNT($C$2:$C$1000)*100</f>
        <v>73.260869565217391</v>
      </c>
    </row>
    <row r="125" spans="1:6" x14ac:dyDescent="0.25">
      <c r="A125" s="14" t="s">
        <v>223</v>
      </c>
      <c r="B125" s="7">
        <v>27.24</v>
      </c>
      <c r="C125" s="7">
        <v>36.953249720000002</v>
      </c>
      <c r="D125" s="7">
        <v>3.0348750999999998</v>
      </c>
      <c r="E125" s="8">
        <v>54740.684703103623</v>
      </c>
      <c r="F125" s="10">
        <f>(COUNT($C$2:$C$1000)-RANK(C125,$C$2:$C$1000))/COUNT($C$2:$C$1000)*100</f>
        <v>73.043478260869563</v>
      </c>
    </row>
    <row r="126" spans="1:6" x14ac:dyDescent="0.25">
      <c r="A126" s="14" t="s">
        <v>252</v>
      </c>
      <c r="B126" s="7">
        <v>256</v>
      </c>
      <c r="C126" s="7">
        <v>36.898395720000003</v>
      </c>
      <c r="D126" s="7">
        <v>2.8019310599999998</v>
      </c>
      <c r="E126" s="8">
        <v>47391.752576322047</v>
      </c>
      <c r="F126" s="10">
        <f>(COUNT($C$2:$C$1000)-RANK(C126,$C$2:$C$1000))/COUNT($C$2:$C$1000)*100</f>
        <v>72.826086956521735</v>
      </c>
    </row>
    <row r="127" spans="1:6" x14ac:dyDescent="0.25">
      <c r="A127" s="14" t="s">
        <v>47</v>
      </c>
      <c r="B127" s="7">
        <v>35.049999</v>
      </c>
      <c r="C127" s="7">
        <v>36.79809015</v>
      </c>
      <c r="D127" s="7">
        <v>5.8418541099999999</v>
      </c>
      <c r="E127" s="8">
        <v>646982.00071183045</v>
      </c>
      <c r="F127" s="10">
        <f>(COUNT($C$2:$C$1000)-RANK(C127,$C$2:$C$1000))/COUNT($C$2:$C$1000)*100</f>
        <v>72.608695652173921</v>
      </c>
    </row>
    <row r="128" spans="1:6" x14ac:dyDescent="0.25">
      <c r="A128" s="14" t="s">
        <v>43</v>
      </c>
      <c r="B128" s="7">
        <v>36</v>
      </c>
      <c r="C128" s="7">
        <v>35.096954019999998</v>
      </c>
      <c r="D128" s="7">
        <v>2.4331015300000001</v>
      </c>
      <c r="E128" s="8">
        <v>72063.763742849231</v>
      </c>
      <c r="F128" s="10">
        <f>(COUNT($C$2:$C$1000)-RANK(C128,$C$2:$C$1000))/COUNT($C$2:$C$1000)*100</f>
        <v>72.391304347826093</v>
      </c>
    </row>
    <row r="129" spans="1:6" x14ac:dyDescent="0.25">
      <c r="A129" s="14" t="s">
        <v>220</v>
      </c>
      <c r="B129" s="7">
        <v>30.280000999999999</v>
      </c>
      <c r="C129" s="7">
        <v>34.709630019999999</v>
      </c>
      <c r="D129" s="7">
        <v>2.40664853</v>
      </c>
      <c r="E129" s="8">
        <v>168976.8333154</v>
      </c>
      <c r="F129" s="10">
        <f>(COUNT($C$2:$C$1000)-RANK(C129,$C$2:$C$1000))/COUNT($C$2:$C$1000)*100</f>
        <v>72.173913043478265</v>
      </c>
    </row>
    <row r="130" spans="1:6" x14ac:dyDescent="0.25">
      <c r="A130" s="14" t="s">
        <v>314</v>
      </c>
      <c r="B130" s="7">
        <v>5.57</v>
      </c>
      <c r="C130" s="7">
        <v>34.21292193</v>
      </c>
      <c r="D130" s="7">
        <v>5.0280848999999996</v>
      </c>
      <c r="E130" s="8">
        <v>13229308.440945284</v>
      </c>
      <c r="F130" s="10">
        <f>(COUNT($C$2:$C$1000)-RANK(C130,$C$2:$C$1000))/COUNT($C$2:$C$1000)*100</f>
        <v>71.956521739130437</v>
      </c>
    </row>
    <row r="131" spans="1:6" x14ac:dyDescent="0.25">
      <c r="A131" s="14" t="s">
        <v>176</v>
      </c>
      <c r="B131" s="7">
        <v>18.93</v>
      </c>
      <c r="C131" s="7">
        <v>33.580915529999999</v>
      </c>
      <c r="D131" s="7">
        <v>4.9507387400000002</v>
      </c>
      <c r="E131" s="8">
        <v>2156932.9616355598</v>
      </c>
      <c r="F131" s="10">
        <f>(COUNT($C$2:$C$1000)-RANK(C131,$C$2:$C$1000))/COUNT($C$2:$C$1000)*100</f>
        <v>71.739130434782609</v>
      </c>
    </row>
    <row r="132" spans="1:6" x14ac:dyDescent="0.25">
      <c r="A132" s="14" t="s">
        <v>274</v>
      </c>
      <c r="B132" s="7">
        <v>17.170000000000002</v>
      </c>
      <c r="C132" s="7">
        <v>33.391434089999997</v>
      </c>
      <c r="D132" s="7">
        <v>4.4657399800000004</v>
      </c>
      <c r="E132" s="8">
        <v>183391152.01471183</v>
      </c>
      <c r="F132" s="10">
        <f>(COUNT($C$2:$C$1000)-RANK(C132,$C$2:$C$1000))/COUNT($C$2:$C$1000)*100</f>
        <v>71.521739130434781</v>
      </c>
    </row>
    <row r="133" spans="1:6" x14ac:dyDescent="0.25">
      <c r="A133" s="14" t="s">
        <v>175</v>
      </c>
      <c r="B133" s="7">
        <v>39.259998000000003</v>
      </c>
      <c r="C133" s="7">
        <v>32.994573170000002</v>
      </c>
      <c r="D133" s="7">
        <v>4.0341706100000003</v>
      </c>
      <c r="E133" s="8">
        <v>130745971.33413626</v>
      </c>
      <c r="F133" s="10">
        <f>(COUNT($C$2:$C$1000)-RANK(C133,$C$2:$C$1000))/COUNT($C$2:$C$1000)*100</f>
        <v>71.304347826086953</v>
      </c>
    </row>
    <row r="134" spans="1:6" x14ac:dyDescent="0.25">
      <c r="A134" s="14" t="s">
        <v>461</v>
      </c>
      <c r="B134" s="7">
        <v>59.68</v>
      </c>
      <c r="C134" s="7">
        <v>32.482270900000003</v>
      </c>
      <c r="D134" s="7">
        <v>3.8241034200000001</v>
      </c>
      <c r="E134" s="8">
        <v>3484644.5837253337</v>
      </c>
      <c r="F134" s="10">
        <f>(COUNT($C$2:$C$1000)-RANK(C134,$C$2:$C$1000))/COUNT($C$2:$C$1000)*100</f>
        <v>71.086956521739125</v>
      </c>
    </row>
    <row r="135" spans="1:6" x14ac:dyDescent="0.25">
      <c r="A135" s="14" t="s">
        <v>94</v>
      </c>
      <c r="B135" s="7">
        <v>19.75</v>
      </c>
      <c r="C135" s="7">
        <v>32.393515899999997</v>
      </c>
      <c r="D135" s="7">
        <v>6.02376048</v>
      </c>
      <c r="E135" s="8">
        <v>2652155.7890506103</v>
      </c>
      <c r="F135" s="10">
        <f>(COUNT($C$2:$C$1000)-RANK(C135,$C$2:$C$1000))/COUNT($C$2:$C$1000)*100</f>
        <v>70.869565217391312</v>
      </c>
    </row>
    <row r="136" spans="1:6" x14ac:dyDescent="0.25">
      <c r="A136" s="14" t="s">
        <v>5</v>
      </c>
      <c r="B136" s="7">
        <v>38.840000000000003</v>
      </c>
      <c r="C136" s="7">
        <v>31.839787229999999</v>
      </c>
      <c r="D136" s="7">
        <v>3.8139482899999999</v>
      </c>
      <c r="E136" s="8">
        <v>52814073.3477121</v>
      </c>
      <c r="F136" s="10">
        <f>(COUNT($C$2:$C$1000)-RANK(C136,$C$2:$C$1000))/COUNT($C$2:$C$1000)*100</f>
        <v>70.652173913043484</v>
      </c>
    </row>
    <row r="137" spans="1:6" x14ac:dyDescent="0.25">
      <c r="A137" s="14" t="s">
        <v>95</v>
      </c>
      <c r="B137" s="7">
        <v>23.25</v>
      </c>
      <c r="C137" s="7">
        <v>31.804544239999998</v>
      </c>
      <c r="D137" s="7">
        <v>5.2726853800000004</v>
      </c>
      <c r="E137" s="8">
        <v>382560383.28868401</v>
      </c>
      <c r="F137" s="10">
        <f>(COUNT($C$2:$C$1000)-RANK(C137,$C$2:$C$1000))/COUNT($C$2:$C$1000)*100</f>
        <v>70.434782608695656</v>
      </c>
    </row>
    <row r="138" spans="1:6" x14ac:dyDescent="0.25">
      <c r="A138" s="14" t="s">
        <v>29</v>
      </c>
      <c r="B138" s="7">
        <v>9.1</v>
      </c>
      <c r="C138" s="7">
        <v>31.78430298</v>
      </c>
      <c r="D138" s="7">
        <v>4.4265514100000001</v>
      </c>
      <c r="E138" s="8">
        <v>106059.79615166101</v>
      </c>
      <c r="F138" s="10">
        <f>(COUNT($C$2:$C$1000)-RANK(C138,$C$2:$C$1000))/COUNT($C$2:$C$1000)*100</f>
        <v>70.217391304347828</v>
      </c>
    </row>
    <row r="139" spans="1:6" x14ac:dyDescent="0.25">
      <c r="A139" s="14" t="s">
        <v>69</v>
      </c>
      <c r="B139" s="7">
        <v>19.870000999999998</v>
      </c>
      <c r="C139" s="7">
        <v>31.755099179999998</v>
      </c>
      <c r="D139" s="7">
        <v>3.91218127</v>
      </c>
      <c r="E139" s="8">
        <v>49642537.603037924</v>
      </c>
      <c r="F139" s="10">
        <f>(COUNT($C$2:$C$1000)-RANK(C139,$C$2:$C$1000))/COUNT($C$2:$C$1000)*100</f>
        <v>70</v>
      </c>
    </row>
    <row r="140" spans="1:6" x14ac:dyDescent="0.25">
      <c r="A140" s="14" t="s">
        <v>284</v>
      </c>
      <c r="B140" s="7">
        <v>36.970001000000003</v>
      </c>
      <c r="C140" s="7">
        <v>31.665385449999999</v>
      </c>
      <c r="D140" s="7">
        <v>7.2537043199999998</v>
      </c>
      <c r="E140" s="8">
        <v>1309733.8855071166</v>
      </c>
      <c r="F140" s="10">
        <f>(COUNT($C$2:$C$1000)-RANK(C140,$C$2:$C$1000))/COUNT($C$2:$C$1000)*100</f>
        <v>69.782608695652172</v>
      </c>
    </row>
    <row r="141" spans="1:6" x14ac:dyDescent="0.25">
      <c r="A141" s="14" t="s">
        <v>119</v>
      </c>
      <c r="B141" s="7">
        <v>28.1</v>
      </c>
      <c r="C141" s="7">
        <v>31.063426719999999</v>
      </c>
      <c r="D141" s="7">
        <v>3.52759095</v>
      </c>
      <c r="E141" s="8">
        <v>150608353.70598033</v>
      </c>
      <c r="F141" s="10">
        <f>(COUNT($C$2:$C$1000)-RANK(C141,$C$2:$C$1000))/COUNT($C$2:$C$1000)*100</f>
        <v>69.565217391304344</v>
      </c>
    </row>
    <row r="142" spans="1:6" x14ac:dyDescent="0.25">
      <c r="A142" s="14" t="s">
        <v>97</v>
      </c>
      <c r="B142" s="7">
        <v>10.58</v>
      </c>
      <c r="C142" s="7">
        <v>30.027776540000001</v>
      </c>
      <c r="D142" s="7">
        <v>5.11551782</v>
      </c>
      <c r="E142" s="8">
        <v>155586392.7307522</v>
      </c>
      <c r="F142" s="10">
        <f>(COUNT($C$2:$C$1000)-RANK(C142,$C$2:$C$1000))/COUNT($C$2:$C$1000)*100</f>
        <v>69.347826086956516</v>
      </c>
    </row>
    <row r="143" spans="1:6" x14ac:dyDescent="0.25">
      <c r="A143" s="14" t="s">
        <v>276</v>
      </c>
      <c r="B143" s="7">
        <v>4.29</v>
      </c>
      <c r="C143" s="7">
        <v>30</v>
      </c>
      <c r="D143" s="7">
        <v>2.9632988099999999</v>
      </c>
      <c r="E143" s="8">
        <v>240284.48</v>
      </c>
      <c r="F143" s="10">
        <f>(COUNT($C$2:$C$1000)-RANK(C143,$C$2:$C$1000))/COUNT($C$2:$C$1000)*100</f>
        <v>69.130434782608702</v>
      </c>
    </row>
    <row r="144" spans="1:6" x14ac:dyDescent="0.25">
      <c r="A144" s="14" t="s">
        <v>98</v>
      </c>
      <c r="B144" s="7">
        <v>23.950001</v>
      </c>
      <c r="C144" s="7">
        <v>29.319659829999999</v>
      </c>
      <c r="D144" s="7">
        <v>7.0607626300000002</v>
      </c>
      <c r="E144" s="8">
        <v>206676295.21300745</v>
      </c>
      <c r="F144" s="10">
        <f>(COUNT($C$2:$C$1000)-RANK(C144,$C$2:$C$1000))/COUNT($C$2:$C$1000)*100</f>
        <v>68.913043478260875</v>
      </c>
    </row>
    <row r="145" spans="1:6" x14ac:dyDescent="0.25">
      <c r="A145" s="14" t="s">
        <v>96</v>
      </c>
      <c r="B145" s="7">
        <v>9.5399999999999991</v>
      </c>
      <c r="C145" s="7">
        <v>29.267311790000001</v>
      </c>
      <c r="D145" s="7">
        <v>5.1968499100000001</v>
      </c>
      <c r="E145" s="8">
        <v>738025.16798639996</v>
      </c>
      <c r="F145" s="10">
        <f>(COUNT($C$2:$C$1000)-RANK(C145,$C$2:$C$1000))/COUNT($C$2:$C$1000)*100</f>
        <v>68.695652173913047</v>
      </c>
    </row>
    <row r="146" spans="1:6" x14ac:dyDescent="0.25">
      <c r="A146" s="14" t="s">
        <v>443</v>
      </c>
      <c r="B146" s="7">
        <v>67.410004000000001</v>
      </c>
      <c r="C146" s="7">
        <v>29.145932389999999</v>
      </c>
      <c r="D146" s="7">
        <v>3.7335657100000001</v>
      </c>
      <c r="E146" s="8">
        <v>1511277.6636887237</v>
      </c>
      <c r="F146" s="10">
        <f>(COUNT($C$2:$C$1000)-RANK(C146,$C$2:$C$1000))/COUNT($C$2:$C$1000)*100</f>
        <v>68.478260869565219</v>
      </c>
    </row>
    <row r="147" spans="1:6" x14ac:dyDescent="0.25">
      <c r="A147" s="14" t="s">
        <v>88</v>
      </c>
      <c r="B147" s="7">
        <v>3.9</v>
      </c>
      <c r="C147" s="7">
        <v>28.712871289999999</v>
      </c>
      <c r="D147" s="7">
        <v>9.5341052400000006</v>
      </c>
      <c r="E147" s="8">
        <v>2401162.8899499117</v>
      </c>
      <c r="F147" s="10">
        <f>(COUNT($C$2:$C$1000)-RANK(C147,$C$2:$C$1000))/COUNT($C$2:$C$1000)*100</f>
        <v>68.260869565217391</v>
      </c>
    </row>
    <row r="148" spans="1:6" x14ac:dyDescent="0.25">
      <c r="A148" s="14" t="s">
        <v>120</v>
      </c>
      <c r="B148" s="7">
        <v>5.46</v>
      </c>
      <c r="C148" s="7">
        <v>27.868852459999999</v>
      </c>
      <c r="D148" s="7">
        <v>5.6560271499999999</v>
      </c>
      <c r="E148" s="8">
        <v>9069696.4388285149</v>
      </c>
      <c r="F148" s="10">
        <f>(COUNT($C$2:$C$1000)-RANK(C148,$C$2:$C$1000))/COUNT($C$2:$C$1000)*100</f>
        <v>68.043478260869563</v>
      </c>
    </row>
    <row r="149" spans="1:6" x14ac:dyDescent="0.25">
      <c r="A149" s="14" t="s">
        <v>135</v>
      </c>
      <c r="B149" s="7">
        <v>25.27</v>
      </c>
      <c r="C149" s="7">
        <v>27.662007989999999</v>
      </c>
      <c r="D149" s="7">
        <v>4.58080715</v>
      </c>
      <c r="E149" s="8">
        <v>825752850.39926338</v>
      </c>
      <c r="F149" s="10">
        <f>(COUNT($C$2:$C$1000)-RANK(C149,$C$2:$C$1000))/COUNT($C$2:$C$1000)*100</f>
        <v>67.826086956521735</v>
      </c>
    </row>
    <row r="150" spans="1:6" x14ac:dyDescent="0.25">
      <c r="A150" s="14" t="s">
        <v>388</v>
      </c>
      <c r="B150" s="7">
        <v>35.400002000000001</v>
      </c>
      <c r="C150" s="7">
        <v>27.56147223</v>
      </c>
      <c r="D150" s="7">
        <v>6.4211667700000001</v>
      </c>
      <c r="E150" s="8">
        <v>26009134.555183347</v>
      </c>
      <c r="F150" s="10">
        <f>(COUNT($C$2:$C$1000)-RANK(C150,$C$2:$C$1000))/COUNT($C$2:$C$1000)*100</f>
        <v>67.608695652173907</v>
      </c>
    </row>
    <row r="151" spans="1:6" x14ac:dyDescent="0.25">
      <c r="A151" s="14" t="s">
        <v>8</v>
      </c>
      <c r="B151" s="7">
        <v>33.529998999999997</v>
      </c>
      <c r="C151" s="7">
        <v>27.393613219999999</v>
      </c>
      <c r="D151" s="7">
        <v>4.0075114300000001</v>
      </c>
      <c r="E151" s="8">
        <v>24589251.24133509</v>
      </c>
      <c r="F151" s="10">
        <f>(COUNT($C$2:$C$1000)-RANK(C151,$C$2:$C$1000))/COUNT($C$2:$C$1000)*100</f>
        <v>67.391304347826093</v>
      </c>
    </row>
    <row r="152" spans="1:6" x14ac:dyDescent="0.25">
      <c r="A152" s="14" t="s">
        <v>202</v>
      </c>
      <c r="B152" s="7">
        <v>26.35</v>
      </c>
      <c r="C152" s="7">
        <v>27.338510119999999</v>
      </c>
      <c r="D152" s="7">
        <v>1.8080975399999999</v>
      </c>
      <c r="E152" s="8">
        <v>36430589.026599556</v>
      </c>
      <c r="F152" s="10">
        <f>(COUNT($C$2:$C$1000)-RANK(C152,$C$2:$C$1000))/COUNT($C$2:$C$1000)*100</f>
        <v>67.173913043478265</v>
      </c>
    </row>
    <row r="153" spans="1:6" x14ac:dyDescent="0.25">
      <c r="A153" s="14" t="s">
        <v>171</v>
      </c>
      <c r="B153" s="7">
        <v>11.9</v>
      </c>
      <c r="C153" s="7">
        <v>27.272727270000001</v>
      </c>
      <c r="D153" s="7">
        <v>5.6111942800000003</v>
      </c>
      <c r="E153" s="8">
        <v>1267610.0208720455</v>
      </c>
      <c r="F153" s="10">
        <f>(COUNT($C$2:$C$1000)-RANK(C153,$C$2:$C$1000))/COUNT($C$2:$C$1000)*100</f>
        <v>66.956521739130437</v>
      </c>
    </row>
    <row r="154" spans="1:6" x14ac:dyDescent="0.25">
      <c r="A154" s="14" t="s">
        <v>442</v>
      </c>
      <c r="B154" s="7">
        <v>67.190002000000007</v>
      </c>
      <c r="C154" s="7">
        <v>27.05701212</v>
      </c>
      <c r="D154" s="7">
        <v>4.3115221300000002</v>
      </c>
      <c r="E154" s="8">
        <v>9458901.891209824</v>
      </c>
      <c r="F154" s="10">
        <f>(COUNT($C$2:$C$1000)-RANK(C154,$C$2:$C$1000))/COUNT($C$2:$C$1000)*100</f>
        <v>66.739130434782609</v>
      </c>
    </row>
    <row r="155" spans="1:6" x14ac:dyDescent="0.25">
      <c r="A155" s="14" t="s">
        <v>434</v>
      </c>
      <c r="B155" s="7">
        <v>102.89</v>
      </c>
      <c r="C155" s="7">
        <v>26.868067249999999</v>
      </c>
      <c r="D155" s="7">
        <v>5.5706908100000003</v>
      </c>
      <c r="E155" s="8">
        <v>1410149.1937984244</v>
      </c>
      <c r="F155" s="10">
        <f>(COUNT($C$2:$C$1000)-RANK(C155,$C$2:$C$1000))/COUNT($C$2:$C$1000)*100</f>
        <v>66.521739130434781</v>
      </c>
    </row>
    <row r="156" spans="1:6" x14ac:dyDescent="0.25">
      <c r="A156" s="14" t="s">
        <v>387</v>
      </c>
      <c r="B156" s="7">
        <v>21.5</v>
      </c>
      <c r="C156" s="7">
        <v>26.767373030000002</v>
      </c>
      <c r="D156" s="7">
        <v>5.2501830600000003</v>
      </c>
      <c r="E156" s="8">
        <v>87259930.108964697</v>
      </c>
      <c r="F156" s="10">
        <f>(COUNT($C$2:$C$1000)-RANK(C156,$C$2:$C$1000))/COUNT($C$2:$C$1000)*100</f>
        <v>66.304347826086953</v>
      </c>
    </row>
    <row r="157" spans="1:6" x14ac:dyDescent="0.25">
      <c r="A157" s="14" t="s">
        <v>471</v>
      </c>
      <c r="B157" s="7">
        <v>56.240001999999997</v>
      </c>
      <c r="C157" s="7">
        <v>26.35892174</v>
      </c>
      <c r="D157" s="7">
        <v>3.68367296</v>
      </c>
      <c r="E157" s="8">
        <v>1941286.338827105</v>
      </c>
      <c r="F157" s="10">
        <f>(COUNT($C$2:$C$1000)-RANK(C157,$C$2:$C$1000))/COUNT($C$2:$C$1000)*100</f>
        <v>66.086956521739125</v>
      </c>
    </row>
    <row r="158" spans="1:6" x14ac:dyDescent="0.25">
      <c r="A158" s="14" t="s">
        <v>370</v>
      </c>
      <c r="B158" s="7">
        <v>11.8</v>
      </c>
      <c r="C158" s="7">
        <v>25.531914889999999</v>
      </c>
      <c r="D158" s="7">
        <v>1.75987863</v>
      </c>
      <c r="E158" s="8">
        <v>41548.017789639045</v>
      </c>
      <c r="F158" s="10">
        <f>(COUNT($C$2:$C$1000)-RANK(C158,$C$2:$C$1000))/COUNT($C$2:$C$1000)*100</f>
        <v>65.869565217391298</v>
      </c>
    </row>
    <row r="159" spans="1:6" x14ac:dyDescent="0.25">
      <c r="A159" s="14" t="s">
        <v>139</v>
      </c>
      <c r="B159" s="7">
        <v>7.28</v>
      </c>
      <c r="C159" s="7">
        <v>25.517241380000002</v>
      </c>
      <c r="D159" s="7">
        <v>4.25178718</v>
      </c>
      <c r="E159" s="8">
        <v>155606.22</v>
      </c>
      <c r="F159" s="10">
        <f>(COUNT($C$2:$C$1000)-RANK(C159,$C$2:$C$1000))/COUNT($C$2:$C$1000)*100</f>
        <v>65.65217391304347</v>
      </c>
    </row>
    <row r="160" spans="1:6" x14ac:dyDescent="0.25">
      <c r="A160" s="14" t="s">
        <v>23</v>
      </c>
      <c r="B160" s="7">
        <v>19.700001</v>
      </c>
      <c r="C160" s="7">
        <v>25.397842140000002</v>
      </c>
      <c r="D160" s="7">
        <v>2.993753E-2</v>
      </c>
      <c r="E160" s="8">
        <v>29888.040102899999</v>
      </c>
      <c r="F160" s="10">
        <f>(COUNT($C$2:$C$1000)-RANK(C160,$C$2:$C$1000))/COUNT($C$2:$C$1000)*100</f>
        <v>65.434782608695656</v>
      </c>
    </row>
    <row r="161" spans="1:6" x14ac:dyDescent="0.25">
      <c r="A161" s="14" t="s">
        <v>263</v>
      </c>
      <c r="B161" s="7">
        <v>9.25</v>
      </c>
      <c r="C161" s="7">
        <v>25</v>
      </c>
      <c r="D161" s="7">
        <v>5.6779833499999999</v>
      </c>
      <c r="E161" s="8">
        <v>130793.77826402988</v>
      </c>
      <c r="F161" s="10">
        <f>(COUNT($C$2:$C$1000)-RANK(C161,$C$2:$C$1000))/COUNT($C$2:$C$1000)*100</f>
        <v>65.217391304347828</v>
      </c>
    </row>
    <row r="162" spans="1:6" x14ac:dyDescent="0.25">
      <c r="A162" s="14" t="s">
        <v>429</v>
      </c>
      <c r="B162" s="7">
        <v>62.619999</v>
      </c>
      <c r="C162" s="7">
        <v>24.122891970000001</v>
      </c>
      <c r="D162" s="7">
        <v>5.0316441699999999</v>
      </c>
      <c r="E162" s="8">
        <v>5277071.143423629</v>
      </c>
      <c r="F162" s="10">
        <f>(COUNT($C$2:$C$1000)-RANK(C162,$C$2:$C$1000))/COUNT($C$2:$C$1000)*100</f>
        <v>65</v>
      </c>
    </row>
    <row r="163" spans="1:6" x14ac:dyDescent="0.25">
      <c r="A163" s="14" t="s">
        <v>297</v>
      </c>
      <c r="B163" s="7">
        <v>7.17</v>
      </c>
      <c r="C163" s="7">
        <v>23.62068966</v>
      </c>
      <c r="D163" s="7">
        <v>18.086909930000001</v>
      </c>
      <c r="E163" s="8">
        <v>86326.283283500001</v>
      </c>
      <c r="F163" s="10">
        <f>(COUNT($C$2:$C$1000)-RANK(C163,$C$2:$C$1000))/COUNT($C$2:$C$1000)*100</f>
        <v>64.782608695652172</v>
      </c>
    </row>
    <row r="164" spans="1:6" x14ac:dyDescent="0.25">
      <c r="A164" s="14" t="s">
        <v>78</v>
      </c>
      <c r="B164" s="7">
        <v>62.599997999999999</v>
      </c>
      <c r="C164" s="7">
        <v>22.986238780000001</v>
      </c>
      <c r="D164" s="7">
        <v>4.4717904199999996</v>
      </c>
      <c r="E164" s="8">
        <v>130726676.2279478</v>
      </c>
      <c r="F164" s="10">
        <f>(COUNT($C$2:$C$1000)-RANK(C164,$C$2:$C$1000))/COUNT($C$2:$C$1000)*100</f>
        <v>64.565217391304358</v>
      </c>
    </row>
    <row r="165" spans="1:6" x14ac:dyDescent="0.25">
      <c r="A165" s="14" t="s">
        <v>345</v>
      </c>
      <c r="B165" s="7">
        <v>12.5</v>
      </c>
      <c r="C165" s="7">
        <v>22.309197650000002</v>
      </c>
      <c r="D165" s="7">
        <v>5.8363367300000002</v>
      </c>
      <c r="E165" s="8">
        <v>24404719.620000001</v>
      </c>
      <c r="F165" s="10">
        <f>(COUNT($C$2:$C$1000)-RANK(C165,$C$2:$C$1000))/COUNT($C$2:$C$1000)*100</f>
        <v>64.347826086956516</v>
      </c>
    </row>
    <row r="166" spans="1:6" x14ac:dyDescent="0.25">
      <c r="A166" s="14" t="s">
        <v>3</v>
      </c>
      <c r="B166" s="7">
        <v>25.780000999999999</v>
      </c>
      <c r="C166" s="7">
        <v>22.144000470000002</v>
      </c>
      <c r="D166" s="7">
        <v>3.38512996</v>
      </c>
      <c r="E166" s="8">
        <v>6974420.1742237005</v>
      </c>
      <c r="F166" s="10">
        <f>(COUNT($C$2:$C$1000)-RANK(C166,$C$2:$C$1000))/COUNT($C$2:$C$1000)*100</f>
        <v>64.130434782608688</v>
      </c>
    </row>
    <row r="167" spans="1:6" x14ac:dyDescent="0.25">
      <c r="A167" s="14" t="s">
        <v>375</v>
      </c>
      <c r="B167" s="7">
        <v>8.42</v>
      </c>
      <c r="C167" s="7">
        <v>22.028985509999998</v>
      </c>
      <c r="D167" s="7">
        <v>6.3898993199999996</v>
      </c>
      <c r="E167" s="8">
        <v>441061.46333331062</v>
      </c>
      <c r="F167" s="10">
        <f>(COUNT($C$2:$C$1000)-RANK(C167,$C$2:$C$1000))/COUNT($C$2:$C$1000)*100</f>
        <v>63.913043478260867</v>
      </c>
    </row>
    <row r="168" spans="1:6" x14ac:dyDescent="0.25">
      <c r="A168" s="14" t="s">
        <v>166</v>
      </c>
      <c r="B168" s="7">
        <v>13.91</v>
      </c>
      <c r="C168" s="7">
        <v>21.910604729999999</v>
      </c>
      <c r="D168" s="7">
        <v>5.3921082900000004</v>
      </c>
      <c r="E168" s="8">
        <v>48549109.237105958</v>
      </c>
      <c r="F168" s="10">
        <f>(COUNT($C$2:$C$1000)-RANK(C168,$C$2:$C$1000))/COUNT($C$2:$C$1000)*100</f>
        <v>63.695652173913039</v>
      </c>
    </row>
    <row r="169" spans="1:6" x14ac:dyDescent="0.25">
      <c r="A169" s="14" t="s">
        <v>183</v>
      </c>
      <c r="B169" s="7">
        <v>3.51</v>
      </c>
      <c r="C169" s="7">
        <v>21.875</v>
      </c>
      <c r="D169" s="7">
        <v>7.4058518800000002</v>
      </c>
      <c r="E169" s="8">
        <v>6217951.4814542001</v>
      </c>
      <c r="F169" s="10">
        <f>(COUNT($C$2:$C$1000)-RANK(C169,$C$2:$C$1000))/COUNT($C$2:$C$1000)*100</f>
        <v>63.478260869565219</v>
      </c>
    </row>
    <row r="170" spans="1:6" x14ac:dyDescent="0.25">
      <c r="A170" s="14" t="s">
        <v>401</v>
      </c>
      <c r="B170" s="7">
        <v>17.75</v>
      </c>
      <c r="C170" s="7">
        <v>21.712619289999999</v>
      </c>
      <c r="D170" s="7">
        <v>5.42367898</v>
      </c>
      <c r="E170" s="8">
        <v>27233717.577498522</v>
      </c>
      <c r="F170" s="10">
        <f>(COUNT($C$2:$C$1000)-RANK(C170,$C$2:$C$1000))/COUNT($C$2:$C$1000)*100</f>
        <v>63.260869565217391</v>
      </c>
    </row>
    <row r="171" spans="1:6" x14ac:dyDescent="0.25">
      <c r="A171" s="14" t="s">
        <v>315</v>
      </c>
      <c r="B171" s="7">
        <v>7.3</v>
      </c>
      <c r="C171" s="7">
        <v>21.666666670000001</v>
      </c>
      <c r="D171" s="7">
        <v>4.19599031</v>
      </c>
      <c r="E171" s="8">
        <v>68466.872189856833</v>
      </c>
      <c r="F171" s="10">
        <f>(COUNT($C$2:$C$1000)-RANK(C171,$C$2:$C$1000))/COUNT($C$2:$C$1000)*100</f>
        <v>63.04347826086957</v>
      </c>
    </row>
    <row r="172" spans="1:6" x14ac:dyDescent="0.25">
      <c r="A172" s="14" t="s">
        <v>435</v>
      </c>
      <c r="B172" s="7">
        <v>54.450001</v>
      </c>
      <c r="C172" s="7">
        <v>21.654582269999999</v>
      </c>
      <c r="D172" s="7">
        <v>3.2144613099999999</v>
      </c>
      <c r="E172" s="8">
        <v>1309804.7707460844</v>
      </c>
      <c r="F172" s="10">
        <f>(COUNT($C$2:$C$1000)-RANK(C172,$C$2:$C$1000))/COUNT($C$2:$C$1000)*100</f>
        <v>62.826086956521742</v>
      </c>
    </row>
    <row r="173" spans="1:6" x14ac:dyDescent="0.25">
      <c r="A173" s="14" t="s">
        <v>455</v>
      </c>
      <c r="B173" s="7">
        <v>53.16</v>
      </c>
      <c r="C173" s="7">
        <v>21.273611079999998</v>
      </c>
      <c r="D173" s="7">
        <v>3.7638538000000001</v>
      </c>
      <c r="E173" s="8">
        <v>10907731.444034221</v>
      </c>
      <c r="F173" s="10">
        <f>(COUNT($C$2:$C$1000)-RANK(C173,$C$2:$C$1000))/COUNT($C$2:$C$1000)*100</f>
        <v>62.608695652173921</v>
      </c>
    </row>
    <row r="174" spans="1:6" x14ac:dyDescent="0.25">
      <c r="A174" s="14" t="s">
        <v>234</v>
      </c>
      <c r="B174" s="7">
        <v>10.75</v>
      </c>
      <c r="C174" s="7">
        <v>21.212025539999999</v>
      </c>
      <c r="D174" s="7">
        <v>2.1125730300000001</v>
      </c>
      <c r="E174" s="8">
        <v>1047950.0715940872</v>
      </c>
      <c r="F174" s="10">
        <f>(COUNT($C$2:$C$1000)-RANK(C174,$C$2:$C$1000))/COUNT($C$2:$C$1000)*100</f>
        <v>62.391304347826079</v>
      </c>
    </row>
    <row r="175" spans="1:6" x14ac:dyDescent="0.25">
      <c r="A175" s="14" t="s">
        <v>51</v>
      </c>
      <c r="B175" s="7">
        <v>13.7</v>
      </c>
      <c r="C175" s="7">
        <v>21.20351016</v>
      </c>
      <c r="D175" s="7">
        <v>4.07402088</v>
      </c>
      <c r="E175" s="8">
        <v>136413421.72005758</v>
      </c>
      <c r="F175" s="10">
        <f>(COUNT($C$2:$C$1000)-RANK(C175,$C$2:$C$1000))/COUNT($C$2:$C$1000)*100</f>
        <v>62.173913043478258</v>
      </c>
    </row>
    <row r="176" spans="1:6" x14ac:dyDescent="0.25">
      <c r="A176" s="14" t="s">
        <v>87</v>
      </c>
      <c r="B176" s="7">
        <v>21.27</v>
      </c>
      <c r="C176" s="7">
        <v>20.609169869999999</v>
      </c>
      <c r="D176" s="7">
        <v>5.4798128300000002</v>
      </c>
      <c r="E176" s="8">
        <v>5622086.1704937816</v>
      </c>
      <c r="F176" s="10">
        <f>(COUNT($C$2:$C$1000)-RANK(C176,$C$2:$C$1000))/COUNT($C$2:$C$1000)*100</f>
        <v>61.95652173913043</v>
      </c>
    </row>
    <row r="177" spans="1:6" x14ac:dyDescent="0.25">
      <c r="A177" s="14" t="s">
        <v>277</v>
      </c>
      <c r="B177" s="7">
        <v>3.57</v>
      </c>
      <c r="C177" s="7">
        <v>20.60810811</v>
      </c>
      <c r="D177" s="7">
        <v>6.8477510700000002</v>
      </c>
      <c r="E177" s="8">
        <v>388770.83666668134</v>
      </c>
      <c r="F177" s="10">
        <f>(COUNT($C$2:$C$1000)-RANK(C177,$C$2:$C$1000))/COUNT($C$2:$C$1000)*100</f>
        <v>61.739130434782609</v>
      </c>
    </row>
    <row r="178" spans="1:6" x14ac:dyDescent="0.25">
      <c r="A178" s="14" t="s">
        <v>235</v>
      </c>
      <c r="B178" s="7">
        <v>10.79</v>
      </c>
      <c r="C178" s="7">
        <v>20.492233670000001</v>
      </c>
      <c r="D178" s="7">
        <v>2.31430801</v>
      </c>
      <c r="E178" s="8">
        <v>2099069.31229252</v>
      </c>
      <c r="F178" s="10">
        <f>(COUNT($C$2:$C$1000)-RANK(C178,$C$2:$C$1000))/COUNT($C$2:$C$1000)*100</f>
        <v>61.521739130434781</v>
      </c>
    </row>
    <row r="179" spans="1:6" x14ac:dyDescent="0.25">
      <c r="A179" s="14" t="s">
        <v>224</v>
      </c>
      <c r="B179" s="7">
        <v>18.879999000000002</v>
      </c>
      <c r="C179" s="7">
        <v>20.148619010000001</v>
      </c>
      <c r="D179" s="7">
        <v>5.6169880799999996</v>
      </c>
      <c r="E179" s="8">
        <v>45498961.159518212</v>
      </c>
      <c r="F179" s="10">
        <f>(COUNT($C$2:$C$1000)-RANK(C179,$C$2:$C$1000))/COUNT($C$2:$C$1000)*100</f>
        <v>61.304347826086961</v>
      </c>
    </row>
    <row r="180" spans="1:6" x14ac:dyDescent="0.25">
      <c r="A180" s="14" t="s">
        <v>431</v>
      </c>
      <c r="B180" s="7">
        <v>60.689999</v>
      </c>
      <c r="C180" s="7">
        <v>19.997105749999999</v>
      </c>
      <c r="D180" s="7">
        <v>6.9562112000000003</v>
      </c>
      <c r="E180" s="8">
        <v>1180938.9680872215</v>
      </c>
      <c r="F180" s="10">
        <f>(COUNT($C$2:$C$1000)-RANK(C180,$C$2:$C$1000))/COUNT($C$2:$C$1000)*100</f>
        <v>61.086956521739133</v>
      </c>
    </row>
    <row r="181" spans="1:6" x14ac:dyDescent="0.25">
      <c r="A181" s="14" t="s">
        <v>215</v>
      </c>
      <c r="B181" s="7">
        <v>83.790001000000004</v>
      </c>
      <c r="C181" s="7">
        <v>19.78556768</v>
      </c>
      <c r="D181" s="7">
        <v>3.86888122</v>
      </c>
      <c r="E181" s="8">
        <v>489736614.50078976</v>
      </c>
      <c r="F181" s="10">
        <f>(COUNT($C$2:$C$1000)-RANK(C181,$C$2:$C$1000))/COUNT($C$2:$C$1000)*100</f>
        <v>60.869565217391312</v>
      </c>
    </row>
    <row r="182" spans="1:6" x14ac:dyDescent="0.25">
      <c r="A182" s="14" t="s">
        <v>251</v>
      </c>
      <c r="B182" s="7">
        <v>29.83</v>
      </c>
      <c r="C182" s="7">
        <v>19.400165269999999</v>
      </c>
      <c r="D182" s="7">
        <v>1.9310904099999999</v>
      </c>
      <c r="E182" s="8">
        <v>118116.82324286451</v>
      </c>
      <c r="F182" s="10">
        <f>(COUNT($C$2:$C$1000)-RANK(C182,$C$2:$C$1000))/COUNT($C$2:$C$1000)*100</f>
        <v>60.652173913043484</v>
      </c>
    </row>
    <row r="183" spans="1:6" x14ac:dyDescent="0.25">
      <c r="A183" s="14" t="s">
        <v>448</v>
      </c>
      <c r="B183" s="7">
        <v>59.700001</v>
      </c>
      <c r="C183" s="7">
        <v>18.74684448</v>
      </c>
      <c r="D183" s="7">
        <v>4.4032578500000001</v>
      </c>
      <c r="E183" s="8">
        <v>4797505.3106991537</v>
      </c>
      <c r="F183" s="10">
        <f>(COUNT($C$2:$C$1000)-RANK(C183,$C$2:$C$1000))/COUNT($C$2:$C$1000)*100</f>
        <v>60.434782608695649</v>
      </c>
    </row>
    <row r="184" spans="1:6" x14ac:dyDescent="0.25">
      <c r="A184" s="14" t="s">
        <v>134</v>
      </c>
      <c r="B184" s="7">
        <v>7.95</v>
      </c>
      <c r="C184" s="7">
        <v>18.303571430000002</v>
      </c>
      <c r="D184" s="7">
        <v>4.9492997299999999</v>
      </c>
      <c r="E184" s="8">
        <v>184789.34229467169</v>
      </c>
      <c r="F184" s="10">
        <f>(COUNT($C$2:$C$1000)-RANK(C184,$C$2:$C$1000))/COUNT($C$2:$C$1000)*100</f>
        <v>60.217391304347821</v>
      </c>
    </row>
    <row r="185" spans="1:6" x14ac:dyDescent="0.25">
      <c r="A185" s="14" t="s">
        <v>104</v>
      </c>
      <c r="B185" s="7">
        <v>10.3</v>
      </c>
      <c r="C185" s="7">
        <v>17.714285709999999</v>
      </c>
      <c r="D185" s="7">
        <v>4.83758073</v>
      </c>
      <c r="E185" s="8">
        <v>138764.70995069999</v>
      </c>
      <c r="F185" s="10">
        <f>(COUNT($C$2:$C$1000)-RANK(C185,$C$2:$C$1000))/COUNT($C$2:$C$1000)*100</f>
        <v>60</v>
      </c>
    </row>
    <row r="186" spans="1:6" x14ac:dyDescent="0.25">
      <c r="A186" s="14" t="s">
        <v>84</v>
      </c>
      <c r="B186" s="7">
        <v>7.07</v>
      </c>
      <c r="C186" s="7">
        <v>17.519048229999999</v>
      </c>
      <c r="D186" s="7">
        <v>3.89879569</v>
      </c>
      <c r="E186" s="8">
        <v>553341.22302509099</v>
      </c>
      <c r="F186" s="10">
        <f>(COUNT($C$2:$C$1000)-RANK(C186,$C$2:$C$1000))/COUNT($C$2:$C$1000)*100</f>
        <v>59.782608695652172</v>
      </c>
    </row>
    <row r="187" spans="1:6" x14ac:dyDescent="0.25">
      <c r="A187" s="14" t="s">
        <v>147</v>
      </c>
      <c r="B187" s="7">
        <v>2.08</v>
      </c>
      <c r="C187" s="7">
        <v>17.514124290000002</v>
      </c>
      <c r="D187" s="7">
        <v>6.8702990399999999</v>
      </c>
      <c r="E187" s="8">
        <v>412007942.87218177</v>
      </c>
      <c r="F187" s="10">
        <f>(COUNT($C$2:$C$1000)-RANK(C187,$C$2:$C$1000))/COUNT($C$2:$C$1000)*100</f>
        <v>59.565217391304351</v>
      </c>
    </row>
    <row r="188" spans="1:6" x14ac:dyDescent="0.25">
      <c r="A188" s="14" t="s">
        <v>105</v>
      </c>
      <c r="B188" s="7">
        <v>17.260000000000002</v>
      </c>
      <c r="C188" s="7">
        <v>17.465500120000002</v>
      </c>
      <c r="D188" s="7">
        <v>4.4590281899999997</v>
      </c>
      <c r="E188" s="8">
        <v>40746347.999809869</v>
      </c>
      <c r="F188" s="10">
        <f>(COUNT($C$2:$C$1000)-RANK(C188,$C$2:$C$1000))/COUNT($C$2:$C$1000)*100</f>
        <v>59.347826086956523</v>
      </c>
    </row>
    <row r="189" spans="1:6" x14ac:dyDescent="0.25">
      <c r="A189" s="14" t="s">
        <v>336</v>
      </c>
      <c r="B189" s="7">
        <v>5.34</v>
      </c>
      <c r="C189" s="7">
        <v>17.362637360000001</v>
      </c>
      <c r="D189" s="7">
        <v>5.1322206499999998</v>
      </c>
      <c r="E189" s="8">
        <v>779963.95666664792</v>
      </c>
      <c r="F189" s="10">
        <f>(COUNT($C$2:$C$1000)-RANK(C189,$C$2:$C$1000))/COUNT($C$2:$C$1000)*100</f>
        <v>59.130434782608695</v>
      </c>
    </row>
    <row r="190" spans="1:6" x14ac:dyDescent="0.25">
      <c r="A190" s="14" t="s">
        <v>150</v>
      </c>
      <c r="B190" s="7">
        <v>5.62</v>
      </c>
      <c r="C190" s="7">
        <v>17.327766180000001</v>
      </c>
      <c r="D190" s="7">
        <v>16.085314879999999</v>
      </c>
      <c r="E190" s="8">
        <v>698948.02613320004</v>
      </c>
      <c r="F190" s="10">
        <f>(COUNT($C$2:$C$1000)-RANK(C190,$C$2:$C$1000))/COUNT($C$2:$C$1000)*100</f>
        <v>58.913043478260875</v>
      </c>
    </row>
    <row r="191" spans="1:6" x14ac:dyDescent="0.25">
      <c r="A191" s="14" t="s">
        <v>325</v>
      </c>
      <c r="B191" s="7">
        <v>51.310001</v>
      </c>
      <c r="C191" s="7">
        <v>17.065933510000001</v>
      </c>
      <c r="D191" s="7">
        <v>7.1952123099999996</v>
      </c>
      <c r="E191" s="8">
        <v>70547.1724695538</v>
      </c>
      <c r="F191" s="10">
        <f>(COUNT($C$2:$C$1000)-RANK(C191,$C$2:$C$1000))/COUNT($C$2:$C$1000)*100</f>
        <v>58.695652173913047</v>
      </c>
    </row>
    <row r="192" spans="1:6" x14ac:dyDescent="0.25">
      <c r="A192" s="14" t="s">
        <v>265</v>
      </c>
      <c r="B192" s="7">
        <v>70</v>
      </c>
      <c r="C192" s="7">
        <v>17.056858139999999</v>
      </c>
      <c r="D192" s="7">
        <v>0.72747550999999999</v>
      </c>
      <c r="E192" s="8">
        <v>58951.627993073955</v>
      </c>
      <c r="F192" s="10">
        <f>(COUNT($C$2:$C$1000)-RANK(C192,$C$2:$C$1000))/COUNT($C$2:$C$1000)*100</f>
        <v>58.478260869565212</v>
      </c>
    </row>
    <row r="193" spans="1:6" x14ac:dyDescent="0.25">
      <c r="A193" s="14" t="s">
        <v>246</v>
      </c>
      <c r="B193" s="7">
        <v>8.4600000000000009</v>
      </c>
      <c r="C193" s="7">
        <v>16.85082873</v>
      </c>
      <c r="D193" s="7">
        <v>3.8066704499999999</v>
      </c>
      <c r="E193" s="8">
        <v>191172.79999997088</v>
      </c>
      <c r="F193" s="10">
        <f>(COUNT($C$2:$C$1000)-RANK(C193,$C$2:$C$1000))/COUNT($C$2:$C$1000)*100</f>
        <v>58.260869565217391</v>
      </c>
    </row>
    <row r="194" spans="1:6" x14ac:dyDescent="0.25">
      <c r="A194" s="14" t="s">
        <v>38</v>
      </c>
      <c r="B194" s="7">
        <v>10.25</v>
      </c>
      <c r="C194" s="7">
        <v>16.477272729999999</v>
      </c>
      <c r="D194" s="7">
        <v>2.58871333</v>
      </c>
      <c r="E194" s="8">
        <v>41806.282209302517</v>
      </c>
      <c r="F194" s="10">
        <f>(COUNT($C$2:$C$1000)-RANK(C194,$C$2:$C$1000))/COUNT($C$2:$C$1000)*100</f>
        <v>58.043478260869563</v>
      </c>
    </row>
    <row r="195" spans="1:6" x14ac:dyDescent="0.25">
      <c r="A195" s="14" t="s">
        <v>286</v>
      </c>
      <c r="B195" s="7">
        <v>95.5</v>
      </c>
      <c r="C195" s="7">
        <v>16.463414629999999</v>
      </c>
      <c r="D195" s="7">
        <v>0.60300704999999999</v>
      </c>
      <c r="E195" s="8">
        <v>78691.969939262839</v>
      </c>
      <c r="F195" s="10">
        <f>(COUNT($C$2:$C$1000)-RANK(C195,$C$2:$C$1000))/COUNT($C$2:$C$1000)*100</f>
        <v>57.826086956521735</v>
      </c>
    </row>
    <row r="196" spans="1:6" x14ac:dyDescent="0.25">
      <c r="A196" s="14" t="s">
        <v>184</v>
      </c>
      <c r="B196" s="7">
        <v>13.4</v>
      </c>
      <c r="C196" s="7">
        <v>16.11891756</v>
      </c>
      <c r="D196" s="7">
        <v>4.2968791800000004</v>
      </c>
      <c r="E196" s="8">
        <v>3845560.0935336282</v>
      </c>
      <c r="F196" s="10">
        <f>(COUNT($C$2:$C$1000)-RANK(C196,$C$2:$C$1000))/COUNT($C$2:$C$1000)*100</f>
        <v>57.608695652173914</v>
      </c>
    </row>
    <row r="197" spans="1:6" x14ac:dyDescent="0.25">
      <c r="A197" s="14" t="s">
        <v>439</v>
      </c>
      <c r="B197" s="7">
        <v>51</v>
      </c>
      <c r="C197" s="7">
        <v>16.09686439</v>
      </c>
      <c r="D197" s="7">
        <v>4.7319016300000003</v>
      </c>
      <c r="E197" s="8">
        <v>13269794.089374814</v>
      </c>
      <c r="F197" s="10">
        <f>(COUNT($C$2:$C$1000)-RANK(C197,$C$2:$C$1000))/COUNT($C$2:$C$1000)*100</f>
        <v>57.391304347826086</v>
      </c>
    </row>
    <row r="198" spans="1:6" x14ac:dyDescent="0.25">
      <c r="A198" s="14" t="s">
        <v>254</v>
      </c>
      <c r="B198" s="7">
        <v>11</v>
      </c>
      <c r="C198" s="7">
        <v>15.78947368</v>
      </c>
      <c r="D198" s="7">
        <v>8.8345493699999995</v>
      </c>
      <c r="E198" s="8">
        <v>292602.9911971378</v>
      </c>
      <c r="F198" s="10">
        <f>(COUNT($C$2:$C$1000)-RANK(C198,$C$2:$C$1000))/COUNT($C$2:$C$1000)*100</f>
        <v>57.173913043478265</v>
      </c>
    </row>
    <row r="199" spans="1:6" x14ac:dyDescent="0.25">
      <c r="A199" s="14" t="s">
        <v>327</v>
      </c>
      <c r="B199" s="7">
        <v>6.5</v>
      </c>
      <c r="C199" s="7">
        <v>15.33765453</v>
      </c>
      <c r="D199" s="7">
        <v>11.009668270000001</v>
      </c>
      <c r="E199" s="8">
        <v>1114026.1599999762</v>
      </c>
      <c r="F199" s="10">
        <f>(COUNT($C$2:$C$1000)-RANK(C199,$C$2:$C$1000))/COUNT($C$2:$C$1000)*100</f>
        <v>56.956521739130437</v>
      </c>
    </row>
    <row r="200" spans="1:6" x14ac:dyDescent="0.25">
      <c r="A200" s="14" t="s">
        <v>447</v>
      </c>
      <c r="B200" s="7">
        <v>48.880001</v>
      </c>
      <c r="C200" s="7">
        <v>15.32593662</v>
      </c>
      <c r="D200" s="7">
        <v>6.1058355300000002</v>
      </c>
      <c r="E200" s="8">
        <v>1420157.3329547215</v>
      </c>
      <c r="F200" s="10">
        <f>(COUNT($C$2:$C$1000)-RANK(C200,$C$2:$C$1000))/COUNT($C$2:$C$1000)*100</f>
        <v>56.739130434782616</v>
      </c>
    </row>
    <row r="201" spans="1:6" x14ac:dyDescent="0.25">
      <c r="A201" s="14" t="s">
        <v>39</v>
      </c>
      <c r="B201" s="7">
        <v>15.18</v>
      </c>
      <c r="C201" s="7">
        <v>15.17707603</v>
      </c>
      <c r="D201" s="7">
        <v>4.3692757000000002</v>
      </c>
      <c r="E201" s="8">
        <v>2503724.6884761848</v>
      </c>
      <c r="F201" s="10">
        <f>(COUNT($C$2:$C$1000)-RANK(C201,$C$2:$C$1000))/COUNT($C$2:$C$1000)*100</f>
        <v>56.521739130434781</v>
      </c>
    </row>
    <row r="202" spans="1:6" x14ac:dyDescent="0.25">
      <c r="A202" s="14" t="s">
        <v>255</v>
      </c>
      <c r="B202" s="7">
        <v>11.75</v>
      </c>
      <c r="C202" s="7">
        <v>15.1020784</v>
      </c>
      <c r="D202" s="7">
        <v>3.2800611100000001</v>
      </c>
      <c r="E202" s="8">
        <v>27178.825563662926</v>
      </c>
      <c r="F202" s="10">
        <f>(COUNT($C$2:$C$1000)-RANK(C202,$C$2:$C$1000))/COUNT($C$2:$C$1000)*100</f>
        <v>56.304347826086953</v>
      </c>
    </row>
    <row r="203" spans="1:6" x14ac:dyDescent="0.25">
      <c r="A203" s="14" t="s">
        <v>152</v>
      </c>
      <c r="B203" s="7">
        <v>26.690000999999999</v>
      </c>
      <c r="C203" s="7">
        <v>15.0431028</v>
      </c>
      <c r="D203" s="7">
        <v>4.1826632400000001</v>
      </c>
      <c r="E203" s="8">
        <v>1731934034.7516689</v>
      </c>
      <c r="F203" s="10">
        <f>(COUNT($C$2:$C$1000)-RANK(C203,$C$2:$C$1000))/COUNT($C$2:$C$1000)*100</f>
        <v>56.086956521739125</v>
      </c>
    </row>
    <row r="204" spans="1:6" x14ac:dyDescent="0.25">
      <c r="A204" s="14" t="s">
        <v>151</v>
      </c>
      <c r="B204" s="7">
        <v>27.33</v>
      </c>
      <c r="C204" s="7">
        <v>14.97686159</v>
      </c>
      <c r="D204" s="7">
        <v>3.9605495099999999</v>
      </c>
      <c r="E204" s="8">
        <v>424204061.67842358</v>
      </c>
      <c r="F204" s="10">
        <f>(COUNT($C$2:$C$1000)-RANK(C204,$C$2:$C$1000))/COUNT($C$2:$C$1000)*100</f>
        <v>55.869565217391305</v>
      </c>
    </row>
    <row r="205" spans="1:6" x14ac:dyDescent="0.25">
      <c r="A205" s="14" t="s">
        <v>480</v>
      </c>
      <c r="B205" s="7">
        <v>48.279998999999997</v>
      </c>
      <c r="C205" s="7">
        <v>14.24275156</v>
      </c>
      <c r="D205" s="7">
        <v>3.2430337100000002</v>
      </c>
      <c r="E205" s="8">
        <v>1980658.4679031419</v>
      </c>
      <c r="F205" s="10">
        <f>(COUNT($C$2:$C$1000)-RANK(C205,$C$2:$C$1000))/COUNT($C$2:$C$1000)*100</f>
        <v>55.652173913043477</v>
      </c>
    </row>
    <row r="206" spans="1:6" x14ac:dyDescent="0.25">
      <c r="A206" s="14" t="s">
        <v>304</v>
      </c>
      <c r="B206" s="7">
        <v>30.209999</v>
      </c>
      <c r="C206" s="7">
        <v>14.217721060000001</v>
      </c>
      <c r="D206" s="7">
        <v>3.1289564400000001</v>
      </c>
      <c r="E206" s="8">
        <v>21593.24971914872</v>
      </c>
      <c r="F206" s="10">
        <f>(COUNT($C$2:$C$1000)-RANK(C206,$C$2:$C$1000))/COUNT($C$2:$C$1000)*100</f>
        <v>55.434782608695656</v>
      </c>
    </row>
    <row r="207" spans="1:6" x14ac:dyDescent="0.25">
      <c r="A207" s="14" t="s">
        <v>188</v>
      </c>
      <c r="B207" s="7">
        <v>6.16</v>
      </c>
      <c r="C207" s="7">
        <v>13.653136529999999</v>
      </c>
      <c r="D207" s="7">
        <v>5.53737996</v>
      </c>
      <c r="E207" s="8">
        <v>39903195.773787305</v>
      </c>
      <c r="F207" s="10">
        <f>(COUNT($C$2:$C$1000)-RANK(C207,$C$2:$C$1000))/COUNT($C$2:$C$1000)*100</f>
        <v>55.217391304347828</v>
      </c>
    </row>
    <row r="208" spans="1:6" x14ac:dyDescent="0.25">
      <c r="A208" s="14" t="s">
        <v>340</v>
      </c>
      <c r="B208" s="7">
        <v>49.060001</v>
      </c>
      <c r="C208" s="7">
        <v>13.617417789999999</v>
      </c>
      <c r="D208" s="7">
        <v>3.2878847800000002</v>
      </c>
      <c r="E208" s="8">
        <v>307673393.22018832</v>
      </c>
      <c r="F208" s="10">
        <f>(COUNT($C$2:$C$1000)-RANK(C208,$C$2:$C$1000))/COUNT($C$2:$C$1000)*100</f>
        <v>55.000000000000007</v>
      </c>
    </row>
    <row r="209" spans="1:6" x14ac:dyDescent="0.25">
      <c r="A209" s="14" t="s">
        <v>57</v>
      </c>
      <c r="B209" s="7">
        <v>6.45</v>
      </c>
      <c r="C209" s="7">
        <v>13.47842151</v>
      </c>
      <c r="D209" s="7">
        <v>10.279645520000001</v>
      </c>
      <c r="E209" s="8">
        <v>61432.468474279114</v>
      </c>
      <c r="F209" s="10">
        <f>(COUNT($C$2:$C$1000)-RANK(C209,$C$2:$C$1000))/COUNT($C$2:$C$1000)*100</f>
        <v>54.782608695652172</v>
      </c>
    </row>
    <row r="210" spans="1:6" x14ac:dyDescent="0.25">
      <c r="A210" s="14" t="s">
        <v>10</v>
      </c>
      <c r="B210" s="7">
        <v>3.41</v>
      </c>
      <c r="C210" s="7">
        <v>13.28903654</v>
      </c>
      <c r="D210" s="7">
        <v>6.1930060600000001</v>
      </c>
      <c r="E210" s="8">
        <v>307800.51999998884</v>
      </c>
      <c r="F210" s="10">
        <f>(COUNT($C$2:$C$1000)-RANK(C210,$C$2:$C$1000))/COUNT($C$2:$C$1000)*100</f>
        <v>54.565217391304344</v>
      </c>
    </row>
    <row r="211" spans="1:6" x14ac:dyDescent="0.25">
      <c r="A211" s="14" t="s">
        <v>459</v>
      </c>
      <c r="B211" s="7">
        <v>58.5</v>
      </c>
      <c r="C211" s="7">
        <v>13.042604499999999</v>
      </c>
      <c r="D211" s="7">
        <v>3.8840040299999998</v>
      </c>
      <c r="E211" s="8">
        <v>2829690.6062867395</v>
      </c>
      <c r="F211" s="10">
        <f>(COUNT($C$2:$C$1000)-RANK(C211,$C$2:$C$1000))/COUNT($C$2:$C$1000)*100</f>
        <v>54.347826086956516</v>
      </c>
    </row>
    <row r="212" spans="1:6" x14ac:dyDescent="0.25">
      <c r="A212" s="14" t="s">
        <v>417</v>
      </c>
      <c r="B212" s="7">
        <v>10.15</v>
      </c>
      <c r="C212" s="7">
        <v>12.90322581</v>
      </c>
      <c r="D212" s="7">
        <v>3.1450433100000001</v>
      </c>
      <c r="E212" s="8">
        <v>6534903.9967172313</v>
      </c>
      <c r="F212" s="10">
        <f>(COUNT($C$2:$C$1000)-RANK(C212,$C$2:$C$1000))/COUNT($C$2:$C$1000)*100</f>
        <v>54.130434782608695</v>
      </c>
    </row>
    <row r="213" spans="1:6" x14ac:dyDescent="0.25">
      <c r="A213" s="14" t="s">
        <v>266</v>
      </c>
      <c r="B213" s="7">
        <v>59.509998000000003</v>
      </c>
      <c r="C213" s="7">
        <v>12.885598420000001</v>
      </c>
      <c r="D213" s="7">
        <v>3.8275923399999998</v>
      </c>
      <c r="E213" s="8">
        <v>37325.205552985681</v>
      </c>
      <c r="F213" s="10">
        <f>(COUNT($C$2:$C$1000)-RANK(C213,$C$2:$C$1000))/COUNT($C$2:$C$1000)*100</f>
        <v>53.913043478260867</v>
      </c>
    </row>
    <row r="214" spans="1:6" x14ac:dyDescent="0.25">
      <c r="A214" s="14" t="s">
        <v>232</v>
      </c>
      <c r="B214" s="7">
        <v>40.270000000000003</v>
      </c>
      <c r="C214" s="7">
        <v>12.83272942</v>
      </c>
      <c r="D214" s="7">
        <v>3.5377473699999999</v>
      </c>
      <c r="E214" s="8">
        <v>32315102.886661265</v>
      </c>
      <c r="F214" s="10">
        <f>(COUNT($C$2:$C$1000)-RANK(C214,$C$2:$C$1000))/COUNT($C$2:$C$1000)*100</f>
        <v>53.695652173913047</v>
      </c>
    </row>
    <row r="215" spans="1:6" x14ac:dyDescent="0.25">
      <c r="A215" s="14" t="s">
        <v>203</v>
      </c>
      <c r="B215" s="7">
        <v>21.129999000000002</v>
      </c>
      <c r="C215" s="7">
        <v>12.63325693</v>
      </c>
      <c r="D215" s="7">
        <v>3.64370913</v>
      </c>
      <c r="E215" s="8">
        <v>23393169.354141939</v>
      </c>
      <c r="F215" s="10">
        <f>(COUNT($C$2:$C$1000)-RANK(C215,$C$2:$C$1000))/COUNT($C$2:$C$1000)*100</f>
        <v>53.478260869565219</v>
      </c>
    </row>
    <row r="216" spans="1:6" x14ac:dyDescent="0.25">
      <c r="A216" s="14" t="s">
        <v>372</v>
      </c>
      <c r="B216" s="7">
        <v>45.009998000000003</v>
      </c>
      <c r="C216" s="7">
        <v>12.524995000000001</v>
      </c>
      <c r="D216" s="7">
        <v>1.79564225</v>
      </c>
      <c r="E216" s="8">
        <v>20065.161125734172</v>
      </c>
      <c r="F216" s="10">
        <f>(COUNT($C$2:$C$1000)-RANK(C216,$C$2:$C$1000))/COUNT($C$2:$C$1000)*100</f>
        <v>53.260869565217398</v>
      </c>
    </row>
    <row r="217" spans="1:6" x14ac:dyDescent="0.25">
      <c r="A217" s="14" t="s">
        <v>205</v>
      </c>
      <c r="B217" s="7">
        <v>21.780000999999999</v>
      </c>
      <c r="C217" s="7">
        <v>12.32595216</v>
      </c>
      <c r="D217" s="7">
        <v>4.5256995499999997</v>
      </c>
      <c r="E217" s="8">
        <v>122773048.57579783</v>
      </c>
      <c r="F217" s="10">
        <f>(COUNT($C$2:$C$1000)-RANK(C217,$C$2:$C$1000))/COUNT($C$2:$C$1000)*100</f>
        <v>53.04347826086957</v>
      </c>
    </row>
    <row r="218" spans="1:6" x14ac:dyDescent="0.25">
      <c r="A218" s="14" t="s">
        <v>424</v>
      </c>
      <c r="B218" s="7">
        <v>50.5</v>
      </c>
      <c r="C218" s="7">
        <v>12.157417669999999</v>
      </c>
      <c r="D218" s="7">
        <v>2.8648802</v>
      </c>
      <c r="E218" s="8">
        <v>1354028.4734431864</v>
      </c>
      <c r="F218" s="10">
        <f>(COUNT($C$2:$C$1000)-RANK(C218,$C$2:$C$1000))/COUNT($C$2:$C$1000)*100</f>
        <v>52.826086956521735</v>
      </c>
    </row>
    <row r="219" spans="1:6" x14ac:dyDescent="0.25">
      <c r="A219" s="14" t="s">
        <v>22</v>
      </c>
      <c r="B219" s="7">
        <v>16.149999999999999</v>
      </c>
      <c r="C219" s="7">
        <v>12.152777779999999</v>
      </c>
      <c r="D219" s="7">
        <v>3.0744410900000001</v>
      </c>
      <c r="E219" s="8">
        <v>114040.43660172055</v>
      </c>
      <c r="F219" s="10">
        <f>(COUNT($C$2:$C$1000)-RANK(C219,$C$2:$C$1000))/COUNT($C$2:$C$1000)*100</f>
        <v>52.608695652173907</v>
      </c>
    </row>
    <row r="220" spans="1:6" x14ac:dyDescent="0.25">
      <c r="A220" s="14" t="s">
        <v>414</v>
      </c>
      <c r="B220" s="7">
        <v>8.25</v>
      </c>
      <c r="C220" s="7">
        <v>12.092391299999999</v>
      </c>
      <c r="D220" s="7">
        <v>3.5523939200000001</v>
      </c>
      <c r="E220" s="8">
        <v>8468028.7787865009</v>
      </c>
      <c r="F220" s="10">
        <f>(COUNT($C$2:$C$1000)-RANK(C220,$C$2:$C$1000))/COUNT($C$2:$C$1000)*100</f>
        <v>52.391304347826086</v>
      </c>
    </row>
    <row r="221" spans="1:6" x14ac:dyDescent="0.25">
      <c r="A221" s="14" t="s">
        <v>190</v>
      </c>
      <c r="B221" s="7">
        <v>32.090000000000003</v>
      </c>
      <c r="C221" s="7">
        <v>12.046093300000001</v>
      </c>
      <c r="D221" s="7">
        <v>1.8332294</v>
      </c>
      <c r="E221" s="8">
        <v>72198720.816859111</v>
      </c>
      <c r="F221" s="10">
        <f>(COUNT($C$2:$C$1000)-RANK(C221,$C$2:$C$1000))/COUNT($C$2:$C$1000)*100</f>
        <v>52.173913043478258</v>
      </c>
    </row>
    <row r="222" spans="1:6" x14ac:dyDescent="0.25">
      <c r="A222" s="14" t="s">
        <v>342</v>
      </c>
      <c r="B222" s="7">
        <v>25.48</v>
      </c>
      <c r="C222" s="7">
        <v>11.781257589999999</v>
      </c>
      <c r="D222" s="7">
        <v>4.0115378499999998</v>
      </c>
      <c r="E222" s="8">
        <v>24286665.479767222</v>
      </c>
      <c r="F222" s="10">
        <f>(COUNT($C$2:$C$1000)-RANK(C222,$C$2:$C$1000))/COUNT($C$2:$C$1000)*100</f>
        <v>51.956521739130437</v>
      </c>
    </row>
    <row r="223" spans="1:6" x14ac:dyDescent="0.25">
      <c r="A223" s="14" t="s">
        <v>452</v>
      </c>
      <c r="B223" s="7">
        <v>56.860000999999997</v>
      </c>
      <c r="C223" s="7">
        <v>11.68169273</v>
      </c>
      <c r="D223" s="7">
        <v>3.0514051699999998</v>
      </c>
      <c r="E223" s="8">
        <v>1038114.05564502</v>
      </c>
      <c r="F223" s="10">
        <f>(COUNT($C$2:$C$1000)-RANK(C223,$C$2:$C$1000))/COUNT($C$2:$C$1000)*100</f>
        <v>51.739130434782609</v>
      </c>
    </row>
    <row r="224" spans="1:6" x14ac:dyDescent="0.25">
      <c r="A224" s="14" t="s">
        <v>289</v>
      </c>
      <c r="B224" s="7">
        <v>17.799999</v>
      </c>
      <c r="C224" s="7">
        <v>11.24999375</v>
      </c>
      <c r="D224" s="7">
        <v>0.69979049000000004</v>
      </c>
      <c r="E224" s="8">
        <v>33621.553124600003</v>
      </c>
      <c r="F224" s="10">
        <f>(COUNT($C$2:$C$1000)-RANK(C224,$C$2:$C$1000))/COUNT($C$2:$C$1000)*100</f>
        <v>51.521739130434781</v>
      </c>
    </row>
    <row r="225" spans="1:6" x14ac:dyDescent="0.25">
      <c r="A225" s="14" t="s">
        <v>302</v>
      </c>
      <c r="B225" s="7">
        <v>29.9</v>
      </c>
      <c r="C225" s="7">
        <v>11.235123189999999</v>
      </c>
      <c r="D225" s="7">
        <v>0.47684007</v>
      </c>
      <c r="E225" s="8">
        <v>60123.862994999996</v>
      </c>
      <c r="F225" s="10">
        <f>(COUNT($C$2:$C$1000)-RANK(C225,$C$2:$C$1000))/COUNT($C$2:$C$1000)*100</f>
        <v>51.304347826086961</v>
      </c>
    </row>
    <row r="226" spans="1:6" x14ac:dyDescent="0.25">
      <c r="A226" s="14" t="s">
        <v>238</v>
      </c>
      <c r="B226" s="7">
        <v>5.5</v>
      </c>
      <c r="C226" s="7">
        <v>10.88765568</v>
      </c>
      <c r="D226" s="7">
        <v>4.32916217</v>
      </c>
      <c r="E226" s="8">
        <v>276150.3723874148</v>
      </c>
      <c r="F226" s="10">
        <f>(COUNT($C$2:$C$1000)-RANK(C226,$C$2:$C$1000))/COUNT($C$2:$C$1000)*100</f>
        <v>51.086956521739133</v>
      </c>
    </row>
    <row r="227" spans="1:6" x14ac:dyDescent="0.25">
      <c r="A227" s="14" t="s">
        <v>144</v>
      </c>
      <c r="B227" s="7">
        <v>13.99</v>
      </c>
      <c r="C227" s="7">
        <v>10.68037975</v>
      </c>
      <c r="D227" s="7">
        <v>4.05341649</v>
      </c>
      <c r="E227" s="8">
        <v>23227508.308076102</v>
      </c>
      <c r="F227" s="10">
        <f>(COUNT($C$2:$C$1000)-RANK(C227,$C$2:$C$1000))/COUNT($C$2:$C$1000)*100</f>
        <v>50.869565217391298</v>
      </c>
    </row>
    <row r="228" spans="1:6" x14ac:dyDescent="0.25">
      <c r="A228" s="14" t="s">
        <v>426</v>
      </c>
      <c r="B228" s="7">
        <v>61.200001</v>
      </c>
      <c r="C228" s="7">
        <v>10.603517480000001</v>
      </c>
      <c r="D228" s="7">
        <v>4.6320814600000002</v>
      </c>
      <c r="E228" s="8">
        <v>9622616.6676524822</v>
      </c>
      <c r="F228" s="10">
        <f>(COUNT($C$2:$C$1000)-RANK(C228,$C$2:$C$1000))/COUNT($C$2:$C$1000)*100</f>
        <v>50.652173913043477</v>
      </c>
    </row>
    <row r="229" spans="1:6" x14ac:dyDescent="0.25">
      <c r="A229" s="14" t="s">
        <v>425</v>
      </c>
      <c r="B229" s="7">
        <v>112</v>
      </c>
      <c r="C229" s="7">
        <v>10.59860508</v>
      </c>
      <c r="D229" s="7">
        <v>2.5386837299999998</v>
      </c>
      <c r="E229" s="8">
        <v>17168864.678947784</v>
      </c>
      <c r="F229" s="10">
        <f>(COUNT($C$2:$C$1000)-RANK(C229,$C$2:$C$1000))/COUNT($C$2:$C$1000)*100</f>
        <v>50.434782608695649</v>
      </c>
    </row>
    <row r="230" spans="1:6" x14ac:dyDescent="0.25">
      <c r="A230" s="14" t="s">
        <v>303</v>
      </c>
      <c r="B230" s="7">
        <v>34</v>
      </c>
      <c r="C230" s="7">
        <v>10.4804052</v>
      </c>
      <c r="D230" s="7">
        <v>1.1238946700000001</v>
      </c>
      <c r="E230" s="8">
        <v>17218.311256863002</v>
      </c>
      <c r="F230" s="10">
        <f>(COUNT($C$2:$C$1000)-RANK(C230,$C$2:$C$1000))/COUNT($C$2:$C$1000)*100</f>
        <v>50.217391304347828</v>
      </c>
    </row>
    <row r="231" spans="1:6" x14ac:dyDescent="0.25">
      <c r="A231" s="14" t="s">
        <v>465</v>
      </c>
      <c r="B231" s="7">
        <v>50.360000999999997</v>
      </c>
      <c r="C231" s="7">
        <v>10.026638200000001</v>
      </c>
      <c r="D231" s="7">
        <v>3.3848461400000001</v>
      </c>
      <c r="E231" s="8">
        <v>1355098.160446017</v>
      </c>
      <c r="F231" s="10">
        <f>(COUNT($C$2:$C$1000)-RANK(C231,$C$2:$C$1000))/COUNT($C$2:$C$1000)*100</f>
        <v>50</v>
      </c>
    </row>
    <row r="232" spans="1:6" x14ac:dyDescent="0.25">
      <c r="A232" s="14" t="s">
        <v>116</v>
      </c>
      <c r="B232" s="7">
        <v>24.18</v>
      </c>
      <c r="C232" s="7">
        <v>10.00909918</v>
      </c>
      <c r="D232" s="7">
        <v>3.1494607999999999</v>
      </c>
      <c r="E232" s="8">
        <v>308094656.91561341</v>
      </c>
      <c r="F232" s="10">
        <f>(COUNT($C$2:$C$1000)-RANK(C232,$C$2:$C$1000))/COUNT($C$2:$C$1000)*100</f>
        <v>49.782608695652172</v>
      </c>
    </row>
    <row r="233" spans="1:6" x14ac:dyDescent="0.25">
      <c r="A233" s="14" t="s">
        <v>76</v>
      </c>
      <c r="B233" s="7">
        <v>8.7899999999999991</v>
      </c>
      <c r="C233" s="7">
        <v>9.6009838399999996</v>
      </c>
      <c r="D233" s="7">
        <v>5.0830092000000002</v>
      </c>
      <c r="E233" s="8">
        <v>143145580.97101271</v>
      </c>
      <c r="F233" s="10">
        <f>(COUNT($C$2:$C$1000)-RANK(C233,$C$2:$C$1000))/COUNT($C$2:$C$1000)*100</f>
        <v>49.565217391304351</v>
      </c>
    </row>
    <row r="234" spans="1:6" x14ac:dyDescent="0.25">
      <c r="A234" s="14" t="s">
        <v>164</v>
      </c>
      <c r="B234" s="7">
        <v>31.110001</v>
      </c>
      <c r="C234" s="7">
        <v>9.5872727199999996</v>
      </c>
      <c r="D234" s="7">
        <v>3.4478498800000001</v>
      </c>
      <c r="E234" s="8">
        <v>107450546.48594619</v>
      </c>
      <c r="F234" s="10">
        <f>(COUNT($C$2:$C$1000)-RANK(C234,$C$2:$C$1000))/COUNT($C$2:$C$1000)*100</f>
        <v>49.347826086956523</v>
      </c>
    </row>
    <row r="235" spans="1:6" x14ac:dyDescent="0.25">
      <c r="A235" s="14" t="s">
        <v>198</v>
      </c>
      <c r="B235" s="7">
        <v>3.37</v>
      </c>
      <c r="C235" s="7">
        <v>9.4866796600000001</v>
      </c>
      <c r="D235" s="7">
        <v>3.1214562699999999</v>
      </c>
      <c r="E235" s="8">
        <v>1889937.8035736249</v>
      </c>
      <c r="F235" s="10">
        <f>(COUNT($C$2:$C$1000)-RANK(C235,$C$2:$C$1000))/COUNT($C$2:$C$1000)*100</f>
        <v>49.130434782608695</v>
      </c>
    </row>
    <row r="236" spans="1:6" x14ac:dyDescent="0.25">
      <c r="A236" s="14" t="s">
        <v>324</v>
      </c>
      <c r="B236" s="7">
        <v>11.45</v>
      </c>
      <c r="C236" s="7">
        <v>9.3600764099999996</v>
      </c>
      <c r="D236" s="7">
        <v>3.5702177700000002</v>
      </c>
      <c r="E236" s="8">
        <v>17976490.173782405</v>
      </c>
      <c r="F236" s="10">
        <f>(COUNT($C$2:$C$1000)-RANK(C236,$C$2:$C$1000))/COUNT($C$2:$C$1000)*100</f>
        <v>48.913043478260867</v>
      </c>
    </row>
    <row r="237" spans="1:6" x14ac:dyDescent="0.25">
      <c r="A237" s="14" t="s">
        <v>146</v>
      </c>
      <c r="B237" s="7">
        <v>32.740001999999997</v>
      </c>
      <c r="C237" s="7">
        <v>9.1666285399999996</v>
      </c>
      <c r="D237" s="7">
        <v>3.97658355</v>
      </c>
      <c r="E237" s="8">
        <v>692660.79771499417</v>
      </c>
      <c r="F237" s="10">
        <f>(COUNT($C$2:$C$1000)-RANK(C237,$C$2:$C$1000))/COUNT($C$2:$C$1000)*100</f>
        <v>48.695652173913047</v>
      </c>
    </row>
    <row r="238" spans="1:6" x14ac:dyDescent="0.25">
      <c r="A238" s="14" t="s">
        <v>89</v>
      </c>
      <c r="B238" s="7">
        <v>26.26</v>
      </c>
      <c r="C238" s="7">
        <v>9.0529976399999992</v>
      </c>
      <c r="D238" s="7">
        <v>2.2907866100000001</v>
      </c>
      <c r="E238" s="8">
        <v>47728263.732620381</v>
      </c>
      <c r="F238" s="10">
        <f>(COUNT($C$2:$C$1000)-RANK(C238,$C$2:$C$1000))/COUNT($C$2:$C$1000)*100</f>
        <v>48.478260869565219</v>
      </c>
    </row>
    <row r="239" spans="1:6" x14ac:dyDescent="0.25">
      <c r="A239" s="14" t="s">
        <v>17</v>
      </c>
      <c r="B239" s="7">
        <v>10.199999999999999</v>
      </c>
      <c r="C239" s="7">
        <v>8.9743589700000008</v>
      </c>
      <c r="D239" s="7">
        <v>2.7820354900000002</v>
      </c>
      <c r="E239" s="8">
        <v>54586.106666630658</v>
      </c>
      <c r="F239" s="10">
        <f>(COUNT($C$2:$C$1000)-RANK(C239,$C$2:$C$1000))/COUNT($C$2:$C$1000)*100</f>
        <v>48.260869565217391</v>
      </c>
    </row>
    <row r="240" spans="1:6" x14ac:dyDescent="0.25">
      <c r="A240" s="14" t="s">
        <v>199</v>
      </c>
      <c r="B240" s="7">
        <v>28.4</v>
      </c>
      <c r="C240" s="7">
        <v>8.9043702699999994</v>
      </c>
      <c r="D240" s="7">
        <v>4.4713495200000004</v>
      </c>
      <c r="E240" s="8">
        <v>144435269.1049464</v>
      </c>
      <c r="F240" s="10">
        <f>(COUNT($C$2:$C$1000)-RANK(C240,$C$2:$C$1000))/COUNT($C$2:$C$1000)*100</f>
        <v>48.043478260869563</v>
      </c>
    </row>
    <row r="241" spans="1:6" x14ac:dyDescent="0.25">
      <c r="A241" s="14" t="s">
        <v>436</v>
      </c>
      <c r="B241" s="7">
        <v>264.98998999999998</v>
      </c>
      <c r="C241" s="7">
        <v>8.5163080900000008</v>
      </c>
      <c r="D241" s="7">
        <v>2.1665793299999998</v>
      </c>
      <c r="E241" s="8">
        <v>2000857.3585734928</v>
      </c>
      <c r="F241" s="10">
        <f>(COUNT($C$2:$C$1000)-RANK(C241,$C$2:$C$1000))/COUNT($C$2:$C$1000)*100</f>
        <v>47.826086956521742</v>
      </c>
    </row>
    <row r="242" spans="1:6" x14ac:dyDescent="0.25">
      <c r="A242" s="14" t="s">
        <v>236</v>
      </c>
      <c r="B242" s="7">
        <v>95.050003000000004</v>
      </c>
      <c r="C242" s="7">
        <v>8.3684917199999997</v>
      </c>
      <c r="D242" s="7">
        <v>5.1366145799999998</v>
      </c>
      <c r="E242" s="8">
        <v>299159979.00266397</v>
      </c>
      <c r="F242" s="10">
        <f>(COUNT($C$2:$C$1000)-RANK(C242,$C$2:$C$1000))/COUNT($C$2:$C$1000)*100</f>
        <v>47.608695652173914</v>
      </c>
    </row>
    <row r="243" spans="1:6" x14ac:dyDescent="0.25">
      <c r="A243" s="14" t="s">
        <v>173</v>
      </c>
      <c r="B243" s="7">
        <v>3.11</v>
      </c>
      <c r="C243" s="7">
        <v>8.3623693400000008</v>
      </c>
      <c r="D243" s="7">
        <v>8.3801258099999991</v>
      </c>
      <c r="E243" s="8">
        <v>380429.8404396</v>
      </c>
      <c r="F243" s="10">
        <f>(COUNT($C$2:$C$1000)-RANK(C243,$C$2:$C$1000))/COUNT($C$2:$C$1000)*100</f>
        <v>47.391304347826086</v>
      </c>
    </row>
    <row r="244" spans="1:6" x14ac:dyDescent="0.25">
      <c r="A244" s="14" t="s">
        <v>454</v>
      </c>
      <c r="B244" s="7">
        <v>1736.3</v>
      </c>
      <c r="C244" s="7">
        <v>8.3013983000000007</v>
      </c>
      <c r="D244" s="7">
        <v>2.6705676</v>
      </c>
      <c r="E244" s="8">
        <v>3045247.1457127067</v>
      </c>
      <c r="F244" s="10">
        <f>(COUNT($C$2:$C$1000)-RANK(C244,$C$2:$C$1000))/COUNT($C$2:$C$1000)*100</f>
        <v>47.173913043478258</v>
      </c>
    </row>
    <row r="245" spans="1:6" x14ac:dyDescent="0.25">
      <c r="A245" s="14" t="s">
        <v>446</v>
      </c>
      <c r="B245" s="7">
        <v>52.91</v>
      </c>
      <c r="C245" s="7">
        <v>8.0993306</v>
      </c>
      <c r="D245" s="7">
        <v>3.51342336</v>
      </c>
      <c r="E245" s="8">
        <v>2273360.1355589097</v>
      </c>
      <c r="F245" s="10">
        <f>(COUNT($C$2:$C$1000)-RANK(C245,$C$2:$C$1000))/COUNT($C$2:$C$1000)*100</f>
        <v>46.956521739130437</v>
      </c>
    </row>
    <row r="246" spans="1:6" x14ac:dyDescent="0.25">
      <c r="A246" s="14" t="s">
        <v>204</v>
      </c>
      <c r="B246" s="7">
        <v>4.3</v>
      </c>
      <c r="C246" s="7">
        <v>7.9405593899999998</v>
      </c>
      <c r="D246" s="7">
        <v>5.40820949</v>
      </c>
      <c r="E246" s="8">
        <v>544879.01000001421</v>
      </c>
      <c r="F246" s="10">
        <f>(COUNT($C$2:$C$1000)-RANK(C246,$C$2:$C$1000))/COUNT($C$2:$C$1000)*100</f>
        <v>46.739130434782609</v>
      </c>
    </row>
    <row r="247" spans="1:6" x14ac:dyDescent="0.25">
      <c r="A247" s="14" t="s">
        <v>1</v>
      </c>
      <c r="B247" s="7">
        <v>15.11</v>
      </c>
      <c r="C247" s="7">
        <v>7.8737561500000002</v>
      </c>
      <c r="D247" s="7">
        <v>3.3366249400000001</v>
      </c>
      <c r="E247" s="8">
        <v>13705478.530854808</v>
      </c>
      <c r="F247" s="10">
        <f>(COUNT($C$2:$C$1000)-RANK(C247,$C$2:$C$1000))/COUNT($C$2:$C$1000)*100</f>
        <v>46.521739130434781</v>
      </c>
    </row>
    <row r="248" spans="1:6" x14ac:dyDescent="0.25">
      <c r="A248" s="14" t="s">
        <v>11</v>
      </c>
      <c r="B248" s="7">
        <v>39.889999000000003</v>
      </c>
      <c r="C248" s="7">
        <v>7.81080811</v>
      </c>
      <c r="D248" s="7">
        <v>3.35692126</v>
      </c>
      <c r="E248" s="8">
        <v>63864.162474162069</v>
      </c>
      <c r="F248" s="10">
        <f>(COUNT($C$2:$C$1000)-RANK(C248,$C$2:$C$1000))/COUNT($C$2:$C$1000)*100</f>
        <v>46.304347826086953</v>
      </c>
    </row>
    <row r="249" spans="1:6" x14ac:dyDescent="0.25">
      <c r="A249" s="14" t="s">
        <v>72</v>
      </c>
      <c r="B249" s="7">
        <v>23.08</v>
      </c>
      <c r="C249" s="7">
        <v>7.75096381</v>
      </c>
      <c r="D249" s="7">
        <v>0.77869542999999997</v>
      </c>
      <c r="E249" s="8">
        <v>73278.818135852998</v>
      </c>
      <c r="F249" s="10">
        <f>(COUNT($C$2:$C$1000)-RANK(C249,$C$2:$C$1000))/COUNT($C$2:$C$1000)*100</f>
        <v>46.086956521739133</v>
      </c>
    </row>
    <row r="250" spans="1:6" x14ac:dyDescent="0.25">
      <c r="A250" s="14" t="s">
        <v>287</v>
      </c>
      <c r="B250" s="7">
        <v>43.34</v>
      </c>
      <c r="C250" s="7">
        <v>7.5187083499999998</v>
      </c>
      <c r="D250" s="7">
        <v>0.93023255999999999</v>
      </c>
      <c r="E250" s="8">
        <v>72165.283333185143</v>
      </c>
      <c r="F250" s="10">
        <f>(COUNT($C$2:$C$1000)-RANK(C250,$C$2:$C$1000))/COUNT($C$2:$C$1000)*100</f>
        <v>45.869565217391305</v>
      </c>
    </row>
    <row r="251" spans="1:6" x14ac:dyDescent="0.25">
      <c r="A251" s="14" t="s">
        <v>399</v>
      </c>
      <c r="B251" s="7">
        <v>60.490001999999997</v>
      </c>
      <c r="C251" s="7">
        <v>7.4422790000000001</v>
      </c>
      <c r="D251" s="7">
        <v>1.8294951100000001</v>
      </c>
      <c r="E251" s="8">
        <v>40420.540046938469</v>
      </c>
      <c r="F251" s="10">
        <f>(COUNT($C$2:$C$1000)-RANK(C251,$C$2:$C$1000))/COUNT($C$2:$C$1000)*100</f>
        <v>45.652173913043477</v>
      </c>
    </row>
    <row r="252" spans="1:6" x14ac:dyDescent="0.25">
      <c r="A252" s="14" t="s">
        <v>481</v>
      </c>
      <c r="B252" s="7">
        <v>43.049999</v>
      </c>
      <c r="C252" s="7">
        <v>7.3330301899999997</v>
      </c>
      <c r="D252" s="7">
        <v>4.0093647800000003</v>
      </c>
      <c r="E252" s="8">
        <v>1049200.9080820044</v>
      </c>
      <c r="F252" s="10">
        <f>(COUNT($C$2:$C$1000)-RANK(C252,$C$2:$C$1000))/COUNT($C$2:$C$1000)*100</f>
        <v>45.434782608695649</v>
      </c>
    </row>
    <row r="253" spans="1:6" x14ac:dyDescent="0.25">
      <c r="A253" s="14" t="s">
        <v>253</v>
      </c>
      <c r="B253" s="7">
        <v>4.93</v>
      </c>
      <c r="C253" s="7">
        <v>7.1739130400000004</v>
      </c>
      <c r="D253" s="7">
        <v>1.82187232</v>
      </c>
      <c r="E253" s="8">
        <v>510291.87410921638</v>
      </c>
      <c r="F253" s="10">
        <f>(COUNT($C$2:$C$1000)-RANK(C253,$C$2:$C$1000))/COUNT($C$2:$C$1000)*100</f>
        <v>45.217391304347828</v>
      </c>
    </row>
    <row r="254" spans="1:6" x14ac:dyDescent="0.25">
      <c r="A254" s="14" t="s">
        <v>428</v>
      </c>
      <c r="B254" s="7">
        <v>49.849997999999999</v>
      </c>
      <c r="C254" s="7">
        <v>7.09439259</v>
      </c>
      <c r="D254" s="7">
        <v>2.5510274100000001</v>
      </c>
      <c r="E254" s="8">
        <v>16062370.888325995</v>
      </c>
      <c r="F254" s="10">
        <f>(COUNT($C$2:$C$1000)-RANK(C254,$C$2:$C$1000))/COUNT($C$2:$C$1000)*100</f>
        <v>45</v>
      </c>
    </row>
    <row r="255" spans="1:6" x14ac:dyDescent="0.25">
      <c r="A255" s="14" t="s">
        <v>91</v>
      </c>
      <c r="B255" s="7">
        <v>5.08</v>
      </c>
      <c r="C255" s="7">
        <v>6.9473684200000001</v>
      </c>
      <c r="D255" s="7">
        <v>3.7536392200000002</v>
      </c>
      <c r="E255" s="8">
        <v>173890.60768028017</v>
      </c>
      <c r="F255" s="10">
        <f>(COUNT($C$2:$C$1000)-RANK(C255,$C$2:$C$1000))/COUNT($C$2:$C$1000)*100</f>
        <v>44.782608695652179</v>
      </c>
    </row>
    <row r="256" spans="1:6" x14ac:dyDescent="0.25">
      <c r="A256" s="14" t="s">
        <v>125</v>
      </c>
      <c r="B256" s="7">
        <v>20.559999000000001</v>
      </c>
      <c r="C256" s="7">
        <v>6.91627145</v>
      </c>
      <c r="D256" s="7">
        <v>3.90464096</v>
      </c>
      <c r="E256" s="8">
        <v>74938877.547133192</v>
      </c>
      <c r="F256" s="10">
        <f>(COUNT($C$2:$C$1000)-RANK(C256,$C$2:$C$1000))/COUNT($C$2:$C$1000)*100</f>
        <v>44.565217391304344</v>
      </c>
    </row>
    <row r="257" spans="1:6" x14ac:dyDescent="0.25">
      <c r="A257" s="14" t="s">
        <v>413</v>
      </c>
      <c r="B257" s="7">
        <v>9.56</v>
      </c>
      <c r="C257" s="7">
        <v>6.8216995499999999</v>
      </c>
      <c r="D257" s="7">
        <v>4.6616608099999999</v>
      </c>
      <c r="E257" s="8">
        <v>3996687.7049494996</v>
      </c>
      <c r="F257" s="10">
        <f>(COUNT($C$2:$C$1000)-RANK(C257,$C$2:$C$1000))/COUNT($C$2:$C$1000)*100</f>
        <v>44.347826086956523</v>
      </c>
    </row>
    <row r="258" spans="1:6" x14ac:dyDescent="0.25">
      <c r="A258" s="14" t="s">
        <v>6</v>
      </c>
      <c r="B258" s="7">
        <v>25.65</v>
      </c>
      <c r="C258" s="7">
        <v>6.4315352700000004</v>
      </c>
      <c r="D258" s="7">
        <v>3.30140732</v>
      </c>
      <c r="E258" s="8">
        <v>17084347.047005698</v>
      </c>
      <c r="F258" s="10">
        <f>(COUNT($C$2:$C$1000)-RANK(C258,$C$2:$C$1000))/COUNT($C$2:$C$1000)*100</f>
        <v>44.130434782608695</v>
      </c>
    </row>
    <row r="259" spans="1:6" x14ac:dyDescent="0.25">
      <c r="A259" s="14" t="s">
        <v>478</v>
      </c>
      <c r="B259" s="7">
        <v>50.150002000000001</v>
      </c>
      <c r="C259" s="7">
        <v>6.3423463399999997</v>
      </c>
      <c r="D259" s="7">
        <v>4.0684064900000001</v>
      </c>
      <c r="E259" s="8">
        <v>1049066.4111897601</v>
      </c>
      <c r="F259" s="10">
        <f>(COUNT($C$2:$C$1000)-RANK(C259,$C$2:$C$1000))/COUNT($C$2:$C$1000)*100</f>
        <v>43.913043478260875</v>
      </c>
    </row>
    <row r="260" spans="1:6" x14ac:dyDescent="0.25">
      <c r="A260" s="14" t="s">
        <v>14</v>
      </c>
      <c r="B260" s="7">
        <v>24.74</v>
      </c>
      <c r="C260" s="7">
        <v>6.2699438699999996</v>
      </c>
      <c r="D260" s="7">
        <v>4.1233344000000001</v>
      </c>
      <c r="E260" s="8">
        <v>1120178884.4048021</v>
      </c>
      <c r="F260" s="10">
        <f>(COUNT($C$2:$C$1000)-RANK(C260,$C$2:$C$1000))/COUNT($C$2:$C$1000)*100</f>
        <v>43.695652173913039</v>
      </c>
    </row>
    <row r="261" spans="1:6" x14ac:dyDescent="0.25">
      <c r="A261" s="14" t="s">
        <v>165</v>
      </c>
      <c r="B261" s="7">
        <v>24.92</v>
      </c>
      <c r="C261" s="7">
        <v>6.1545620599999999</v>
      </c>
      <c r="D261" s="7">
        <v>3.4915249699999999</v>
      </c>
      <c r="E261" s="8">
        <v>121272943.96078655</v>
      </c>
      <c r="F261" s="10">
        <f>(COUNT($C$2:$C$1000)-RANK(C261,$C$2:$C$1000))/COUNT($C$2:$C$1000)*100</f>
        <v>43.478260869565219</v>
      </c>
    </row>
    <row r="262" spans="1:6" x14ac:dyDescent="0.25">
      <c r="A262" s="14" t="s">
        <v>63</v>
      </c>
      <c r="B262" s="7">
        <v>12.2</v>
      </c>
      <c r="C262" s="7">
        <v>6.0869565200000002</v>
      </c>
      <c r="D262" s="7">
        <v>1.95171165</v>
      </c>
      <c r="E262" s="8">
        <v>45758.159987400002</v>
      </c>
      <c r="F262" s="10">
        <f>(COUNT($C$2:$C$1000)-RANK(C262,$C$2:$C$1000))/COUNT($C$2:$C$1000)*100</f>
        <v>43.260869565217391</v>
      </c>
    </row>
    <row r="263" spans="1:6" x14ac:dyDescent="0.25">
      <c r="A263" s="14" t="s">
        <v>408</v>
      </c>
      <c r="B263" s="7">
        <v>10.8</v>
      </c>
      <c r="C263" s="7">
        <v>5.8823529399999996</v>
      </c>
      <c r="D263" s="7">
        <v>3.2659713400000001</v>
      </c>
      <c r="E263" s="8">
        <v>8496842.9399999995</v>
      </c>
      <c r="F263" s="10">
        <f>(COUNT($C$2:$C$1000)-RANK(C263,$C$2:$C$1000))/COUNT($C$2:$C$1000)*100</f>
        <v>43.04347826086957</v>
      </c>
    </row>
    <row r="264" spans="1:6" x14ac:dyDescent="0.25">
      <c r="A264" s="14" t="s">
        <v>259</v>
      </c>
      <c r="B264" s="7">
        <v>23.26</v>
      </c>
      <c r="C264" s="7">
        <v>5.8384512099999997</v>
      </c>
      <c r="D264" s="7">
        <v>4.4174392300000003</v>
      </c>
      <c r="E264" s="8">
        <v>210596066.89474067</v>
      </c>
      <c r="F264" s="10">
        <f>(COUNT($C$2:$C$1000)-RANK(C264,$C$2:$C$1000))/COUNT($C$2:$C$1000)*100</f>
        <v>42.826086956521742</v>
      </c>
    </row>
    <row r="265" spans="1:6" x14ac:dyDescent="0.25">
      <c r="A265" s="14" t="s">
        <v>77</v>
      </c>
      <c r="B265" s="7">
        <v>19.290001</v>
      </c>
      <c r="C265" s="7">
        <v>5.7938152699999996</v>
      </c>
      <c r="D265" s="7">
        <v>2.9374923399999999</v>
      </c>
      <c r="E265" s="8">
        <v>54200488.740454808</v>
      </c>
      <c r="F265" s="10">
        <f>(COUNT($C$2:$C$1000)-RANK(C265,$C$2:$C$1000))/COUNT($C$2:$C$1000)*100</f>
        <v>42.608695652173914</v>
      </c>
    </row>
    <row r="266" spans="1:6" x14ac:dyDescent="0.25">
      <c r="A266" s="14" t="s">
        <v>463</v>
      </c>
      <c r="B266" s="7">
        <v>49.799999</v>
      </c>
      <c r="C266" s="7">
        <v>5.7513218500000001</v>
      </c>
      <c r="D266" s="7">
        <v>1.85277669</v>
      </c>
      <c r="E266" s="8">
        <v>1069613.3041958644</v>
      </c>
      <c r="F266" s="10">
        <f>(COUNT($C$2:$C$1000)-RANK(C266,$C$2:$C$1000))/COUNT($C$2:$C$1000)*100</f>
        <v>42.391304347826086</v>
      </c>
    </row>
    <row r="267" spans="1:6" x14ac:dyDescent="0.25">
      <c r="A267" s="14" t="s">
        <v>124</v>
      </c>
      <c r="B267" s="7">
        <v>18.889999</v>
      </c>
      <c r="C267" s="7">
        <v>5.7044480000000002</v>
      </c>
      <c r="D267" s="7">
        <v>2.90862854</v>
      </c>
      <c r="E267" s="8">
        <v>6172558.0827608639</v>
      </c>
      <c r="F267" s="10">
        <f>(COUNT($C$2:$C$1000)-RANK(C267,$C$2:$C$1000))/COUNT($C$2:$C$1000)*100</f>
        <v>42.173913043478265</v>
      </c>
    </row>
    <row r="268" spans="1:6" x14ac:dyDescent="0.25">
      <c r="A268" s="14" t="s">
        <v>410</v>
      </c>
      <c r="B268" s="7">
        <v>8.43</v>
      </c>
      <c r="C268" s="7">
        <v>5.6390977400000004</v>
      </c>
      <c r="D268" s="7">
        <v>3.1981099999999998</v>
      </c>
      <c r="E268" s="8">
        <v>29237845.31034974</v>
      </c>
      <c r="F268" s="10">
        <f>(COUNT($C$2:$C$1000)-RANK(C268,$C$2:$C$1000))/COUNT($C$2:$C$1000)*100</f>
        <v>41.956521739130437</v>
      </c>
    </row>
    <row r="269" spans="1:6" x14ac:dyDescent="0.25">
      <c r="A269" s="14" t="s">
        <v>400</v>
      </c>
      <c r="B269" s="7">
        <v>11.5</v>
      </c>
      <c r="C269" s="7">
        <v>5.6014692400000001</v>
      </c>
      <c r="D269" s="7">
        <v>2.9496351000000001</v>
      </c>
      <c r="E269" s="8">
        <v>3846055.9399999599</v>
      </c>
      <c r="F269" s="10">
        <f>(COUNT($C$2:$C$1000)-RANK(C269,$C$2:$C$1000))/COUNT($C$2:$C$1000)*100</f>
        <v>41.739130434782609</v>
      </c>
    </row>
    <row r="270" spans="1:6" x14ac:dyDescent="0.25">
      <c r="A270" s="14" t="s">
        <v>28</v>
      </c>
      <c r="B270" s="7">
        <v>21.219999000000001</v>
      </c>
      <c r="C270" s="7">
        <v>5.4671866099999997</v>
      </c>
      <c r="D270" s="7">
        <v>4.5339070899999996</v>
      </c>
      <c r="E270" s="8">
        <v>191945492.8348608</v>
      </c>
      <c r="F270" s="10">
        <f>(COUNT($C$2:$C$1000)-RANK(C270,$C$2:$C$1000))/COUNT($C$2:$C$1000)*100</f>
        <v>41.521739130434781</v>
      </c>
    </row>
    <row r="271" spans="1:6" x14ac:dyDescent="0.25">
      <c r="A271" s="14" t="s">
        <v>300</v>
      </c>
      <c r="B271" s="7">
        <v>15</v>
      </c>
      <c r="C271" s="7">
        <v>5.18934081</v>
      </c>
      <c r="D271" s="7">
        <v>5.22757877</v>
      </c>
      <c r="E271" s="8">
        <v>143338.31173351529</v>
      </c>
      <c r="F271" s="10">
        <f>(COUNT($C$2:$C$1000)-RANK(C271,$C$2:$C$1000))/COUNT($C$2:$C$1000)*100</f>
        <v>41.304347826086953</v>
      </c>
    </row>
    <row r="272" spans="1:6" x14ac:dyDescent="0.25">
      <c r="A272" s="14" t="s">
        <v>479</v>
      </c>
      <c r="B272" s="7">
        <v>53.490001999999997</v>
      </c>
      <c r="C272" s="7">
        <v>5.1660205499999998</v>
      </c>
      <c r="D272" s="7">
        <v>4.3716379600000002</v>
      </c>
      <c r="E272" s="8">
        <v>2293913.130973347</v>
      </c>
      <c r="F272" s="10">
        <f>(COUNT($C$2:$C$1000)-RANK(C272,$C$2:$C$1000))/COUNT($C$2:$C$1000)*100</f>
        <v>41.086956521739133</v>
      </c>
    </row>
    <row r="273" spans="1:6" x14ac:dyDescent="0.25">
      <c r="A273" s="14" t="s">
        <v>216</v>
      </c>
      <c r="B273" s="7">
        <v>7.91</v>
      </c>
      <c r="C273" s="7">
        <v>4.7327969799999998</v>
      </c>
      <c r="D273" s="7">
        <v>3.0809175400000002</v>
      </c>
      <c r="E273" s="8">
        <v>212654.98930897316</v>
      </c>
      <c r="F273" s="10">
        <f>(COUNT($C$2:$C$1000)-RANK(C273,$C$2:$C$1000))/COUNT($C$2:$C$1000)*100</f>
        <v>40.869565217391305</v>
      </c>
    </row>
    <row r="274" spans="1:6" x14ac:dyDescent="0.25">
      <c r="A274" s="14" t="s">
        <v>55</v>
      </c>
      <c r="B274" s="7">
        <v>65.279999000000004</v>
      </c>
      <c r="C274" s="7">
        <v>4.52633127</v>
      </c>
      <c r="D274" s="7">
        <v>3.35619997</v>
      </c>
      <c r="E274" s="8">
        <v>100138010.8011335</v>
      </c>
      <c r="F274" s="10">
        <f>(COUNT($C$2:$C$1000)-RANK(C274,$C$2:$C$1000))/COUNT($C$2:$C$1000)*100</f>
        <v>40.652173913043477</v>
      </c>
    </row>
    <row r="275" spans="1:6" x14ac:dyDescent="0.25">
      <c r="A275" s="14" t="s">
        <v>130</v>
      </c>
      <c r="B275" s="7">
        <v>41.470001000000003</v>
      </c>
      <c r="C275" s="7">
        <v>4.0569591799999998</v>
      </c>
      <c r="D275" s="7">
        <v>4.69175334</v>
      </c>
      <c r="E275" s="8">
        <v>298037750.82984573</v>
      </c>
      <c r="F275" s="10">
        <f>(COUNT($C$2:$C$1000)-RANK(C275,$C$2:$C$1000))/COUNT($C$2:$C$1000)*100</f>
        <v>40.434782608695649</v>
      </c>
    </row>
    <row r="276" spans="1:6" x14ac:dyDescent="0.25">
      <c r="A276" s="14" t="s">
        <v>344</v>
      </c>
      <c r="B276" s="7">
        <v>5.27</v>
      </c>
      <c r="C276" s="7">
        <v>3.9997063499999999</v>
      </c>
      <c r="D276" s="7">
        <v>4.6682111500000003</v>
      </c>
      <c r="E276" s="8">
        <v>11967516.560667172</v>
      </c>
      <c r="F276" s="10">
        <f>(COUNT($C$2:$C$1000)-RANK(C276,$C$2:$C$1000))/COUNT($C$2:$C$1000)*100</f>
        <v>40.217391304347828</v>
      </c>
    </row>
    <row r="277" spans="1:6" x14ac:dyDescent="0.25">
      <c r="A277" s="14" t="s">
        <v>30</v>
      </c>
      <c r="B277" s="7">
        <v>24.75</v>
      </c>
      <c r="C277" s="7">
        <v>3.7735849099999998</v>
      </c>
      <c r="D277" s="7">
        <v>2.7029956199999998</v>
      </c>
      <c r="E277" s="8">
        <v>383172.53020200005</v>
      </c>
      <c r="F277" s="10">
        <f>(COUNT($C$2:$C$1000)-RANK(C277,$C$2:$C$1000))/COUNT($C$2:$C$1000)*100</f>
        <v>40</v>
      </c>
    </row>
    <row r="278" spans="1:6" x14ac:dyDescent="0.25">
      <c r="A278" s="14" t="s">
        <v>66</v>
      </c>
      <c r="B278" s="7">
        <v>25.629999000000002</v>
      </c>
      <c r="C278" s="7">
        <v>3.7587761799999999</v>
      </c>
      <c r="D278" s="7">
        <v>4.6987415600000002</v>
      </c>
      <c r="E278" s="8">
        <v>149241540.37980804</v>
      </c>
      <c r="F278" s="10">
        <f>(COUNT($C$2:$C$1000)-RANK(C278,$C$2:$C$1000))/COUNT($C$2:$C$1000)*100</f>
        <v>39.782608695652172</v>
      </c>
    </row>
    <row r="279" spans="1:6" x14ac:dyDescent="0.25">
      <c r="A279" s="14" t="s">
        <v>337</v>
      </c>
      <c r="B279" s="7">
        <v>3.46</v>
      </c>
      <c r="C279" s="7">
        <v>3.0612159800000001</v>
      </c>
      <c r="D279" s="7">
        <v>4.0937804599999996</v>
      </c>
      <c r="E279" s="8">
        <v>332322.33532391797</v>
      </c>
      <c r="F279" s="10">
        <f>(COUNT($C$2:$C$1000)-RANK(C279,$C$2:$C$1000))/COUNT($C$2:$C$1000)*100</f>
        <v>39.565217391304344</v>
      </c>
    </row>
    <row r="280" spans="1:6" x14ac:dyDescent="0.25">
      <c r="A280" s="14" t="s">
        <v>20</v>
      </c>
      <c r="B280" s="7">
        <v>6.06</v>
      </c>
      <c r="C280" s="7">
        <v>3.0529346899999998</v>
      </c>
      <c r="D280" s="7">
        <v>4.2229196900000003</v>
      </c>
      <c r="E280" s="8">
        <v>32032.199980020083</v>
      </c>
      <c r="F280" s="10">
        <f>(COUNT($C$2:$C$1000)-RANK(C280,$C$2:$C$1000))/COUNT($C$2:$C$1000)*100</f>
        <v>39.347826086956523</v>
      </c>
    </row>
    <row r="281" spans="1:6" x14ac:dyDescent="0.25">
      <c r="A281" s="14" t="s">
        <v>464</v>
      </c>
      <c r="B281" s="7">
        <v>49.119999</v>
      </c>
      <c r="C281" s="7">
        <v>2.8057515199999998</v>
      </c>
      <c r="D281" s="7">
        <v>3.8481051499999999</v>
      </c>
      <c r="E281" s="8">
        <v>5667977.9546244461</v>
      </c>
      <c r="F281" s="10">
        <f>(COUNT($C$2:$C$1000)-RANK(C281,$C$2:$C$1000))/COUNT($C$2:$C$1000)*100</f>
        <v>39.130434782608695</v>
      </c>
    </row>
    <row r="282" spans="1:6" x14ac:dyDescent="0.25">
      <c r="A282" s="14" t="s">
        <v>114</v>
      </c>
      <c r="B282" s="7">
        <v>28.34</v>
      </c>
      <c r="C282" s="7">
        <v>2.66781632</v>
      </c>
      <c r="D282" s="7">
        <v>4.2473388400000003</v>
      </c>
      <c r="E282" s="8">
        <v>1013764735.9165473</v>
      </c>
      <c r="F282" s="10">
        <f>(COUNT($C$2:$C$1000)-RANK(C282,$C$2:$C$1000))/COUNT($C$2:$C$1000)*100</f>
        <v>38.913043478260867</v>
      </c>
    </row>
    <row r="283" spans="1:6" x14ac:dyDescent="0.25">
      <c r="A283" s="14" t="s">
        <v>285</v>
      </c>
      <c r="B283" s="7">
        <v>3.47</v>
      </c>
      <c r="C283" s="7">
        <v>2.1550896800000001</v>
      </c>
      <c r="D283" s="7">
        <v>8.3300222999999995</v>
      </c>
      <c r="E283" s="8">
        <v>790207.25733729999</v>
      </c>
      <c r="F283" s="10">
        <f>(COUNT($C$2:$C$1000)-RANK(C283,$C$2:$C$1000))/COUNT($C$2:$C$1000)*100</f>
        <v>38.695652173913039</v>
      </c>
    </row>
    <row r="284" spans="1:6" x14ac:dyDescent="0.25">
      <c r="A284" s="14" t="s">
        <v>13</v>
      </c>
      <c r="B284" s="7">
        <v>21.639999</v>
      </c>
      <c r="C284" s="7">
        <v>2.0186781900000001</v>
      </c>
      <c r="D284" s="7">
        <v>3.7472425999999999</v>
      </c>
      <c r="E284" s="8">
        <v>136699472.89110303</v>
      </c>
      <c r="F284" s="10">
        <f>(COUNT($C$2:$C$1000)-RANK(C284,$C$2:$C$1000))/COUNT($C$2:$C$1000)*100</f>
        <v>38.478260869565219</v>
      </c>
    </row>
    <row r="285" spans="1:6" x14ac:dyDescent="0.25">
      <c r="A285" s="14" t="s">
        <v>350</v>
      </c>
      <c r="B285" s="7">
        <v>15.48</v>
      </c>
      <c r="C285" s="7">
        <v>1.8421052600000001</v>
      </c>
      <c r="D285" s="7">
        <v>5.3848960000000003</v>
      </c>
      <c r="E285" s="8">
        <v>7274523.9073546529</v>
      </c>
      <c r="F285" s="10">
        <f>(COUNT($C$2:$C$1000)-RANK(C285,$C$2:$C$1000))/COUNT($C$2:$C$1000)*100</f>
        <v>38.260869565217391</v>
      </c>
    </row>
    <row r="286" spans="1:6" x14ac:dyDescent="0.25">
      <c r="A286" s="14" t="s">
        <v>158</v>
      </c>
      <c r="B286" s="7">
        <v>2.91</v>
      </c>
      <c r="C286" s="7">
        <v>1.7765071800000001</v>
      </c>
      <c r="D286" s="7">
        <v>4.5646401900000004</v>
      </c>
      <c r="E286" s="8">
        <v>29959323.463844717</v>
      </c>
      <c r="F286" s="10">
        <f>(COUNT($C$2:$C$1000)-RANK(C286,$C$2:$C$1000))/COUNT($C$2:$C$1000)*100</f>
        <v>38.04347826086957</v>
      </c>
    </row>
    <row r="287" spans="1:6" x14ac:dyDescent="0.25">
      <c r="A287" s="14" t="s">
        <v>25</v>
      </c>
      <c r="B287" s="7">
        <v>9.39</v>
      </c>
      <c r="C287" s="7">
        <v>1.7577982299999999</v>
      </c>
      <c r="D287" s="7">
        <v>4.5510682100000004</v>
      </c>
      <c r="E287" s="8">
        <v>25308494.518391561</v>
      </c>
      <c r="F287" s="10">
        <f>(COUNT($C$2:$C$1000)-RANK(C287,$C$2:$C$1000))/COUNT($C$2:$C$1000)*100</f>
        <v>37.826086956521735</v>
      </c>
    </row>
    <row r="288" spans="1:6" x14ac:dyDescent="0.25">
      <c r="A288" s="14" t="s">
        <v>195</v>
      </c>
      <c r="B288" s="7">
        <v>25.25</v>
      </c>
      <c r="C288" s="7">
        <v>1.6212595400000001</v>
      </c>
      <c r="D288" s="7">
        <v>3.8145890900000001</v>
      </c>
      <c r="E288" s="8">
        <v>13289172.811071422</v>
      </c>
      <c r="F288" s="10">
        <f>(COUNT($C$2:$C$1000)-RANK(C288,$C$2:$C$1000))/COUNT($C$2:$C$1000)*100</f>
        <v>37.608695652173914</v>
      </c>
    </row>
    <row r="289" spans="1:6" x14ac:dyDescent="0.25">
      <c r="A289" s="14" t="s">
        <v>109</v>
      </c>
      <c r="B289" s="7">
        <v>34.310001</v>
      </c>
      <c r="C289" s="7">
        <v>1.5990553700000001</v>
      </c>
      <c r="D289" s="7">
        <v>4.7273643600000002</v>
      </c>
      <c r="E289" s="8">
        <v>72076137.03432481</v>
      </c>
      <c r="F289" s="10">
        <f>(COUNT($C$2:$C$1000)-RANK(C289,$C$2:$C$1000))/COUNT($C$2:$C$1000)*100</f>
        <v>37.391304347826086</v>
      </c>
    </row>
    <row r="290" spans="1:6" x14ac:dyDescent="0.25">
      <c r="A290" s="14" t="s">
        <v>2</v>
      </c>
      <c r="B290" s="7">
        <v>15.11</v>
      </c>
      <c r="C290" s="7">
        <v>1.5832669800000001</v>
      </c>
      <c r="D290" s="7">
        <v>3.4663198899999998</v>
      </c>
      <c r="E290" s="8">
        <v>403332026.11492807</v>
      </c>
      <c r="F290" s="10">
        <f>(COUNT($C$2:$C$1000)-RANK(C290,$C$2:$C$1000))/COUNT($C$2:$C$1000)*100</f>
        <v>37.173913043478265</v>
      </c>
    </row>
    <row r="291" spans="1:6" x14ac:dyDescent="0.25">
      <c r="A291" s="14" t="s">
        <v>309</v>
      </c>
      <c r="B291" s="7">
        <v>24.33</v>
      </c>
      <c r="C291" s="7">
        <v>1.5442446400000001</v>
      </c>
      <c r="D291" s="7">
        <v>4.0716050299999997</v>
      </c>
      <c r="E291" s="8">
        <v>6434205.2525109164</v>
      </c>
      <c r="F291" s="10">
        <f>(COUNT($C$2:$C$1000)-RANK(C291,$C$2:$C$1000))/COUNT($C$2:$C$1000)*100</f>
        <v>36.95652173913043</v>
      </c>
    </row>
    <row r="292" spans="1:6" x14ac:dyDescent="0.25">
      <c r="A292" s="14" t="s">
        <v>113</v>
      </c>
      <c r="B292" s="7">
        <v>25.82</v>
      </c>
      <c r="C292" s="7">
        <v>1.35288436</v>
      </c>
      <c r="D292" s="7">
        <v>3.6200671400000002</v>
      </c>
      <c r="E292" s="8">
        <v>17626211.032728706</v>
      </c>
      <c r="F292" s="10">
        <f>(COUNT($C$2:$C$1000)-RANK(C292,$C$2:$C$1000))/COUNT($C$2:$C$1000)*100</f>
        <v>36.739130434782609</v>
      </c>
    </row>
    <row r="293" spans="1:6" x14ac:dyDescent="0.25">
      <c r="A293" s="14" t="s">
        <v>142</v>
      </c>
      <c r="B293" s="7">
        <v>21.200001</v>
      </c>
      <c r="C293" s="7">
        <v>1.33313774</v>
      </c>
      <c r="D293" s="7">
        <v>4.8453165299999998</v>
      </c>
      <c r="E293" s="8">
        <v>132822989.8494359</v>
      </c>
      <c r="F293" s="10">
        <f>(COUNT($C$2:$C$1000)-RANK(C293,$C$2:$C$1000))/COUNT($C$2:$C$1000)*100</f>
        <v>36.521739130434781</v>
      </c>
    </row>
    <row r="294" spans="1:6" x14ac:dyDescent="0.25">
      <c r="A294" s="14" t="s">
        <v>168</v>
      </c>
      <c r="B294" s="7">
        <v>10.75</v>
      </c>
      <c r="C294" s="7">
        <v>1.2241054600000001</v>
      </c>
      <c r="D294" s="7">
        <v>4.55710354</v>
      </c>
      <c r="E294" s="8">
        <v>452334.96</v>
      </c>
      <c r="F294" s="10">
        <f>(COUNT($C$2:$C$1000)-RANK(C294,$C$2:$C$1000))/COUNT($C$2:$C$1000)*100</f>
        <v>36.304347826086961</v>
      </c>
    </row>
    <row r="295" spans="1:6" x14ac:dyDescent="0.25">
      <c r="A295" s="14" t="s">
        <v>196</v>
      </c>
      <c r="B295" s="7">
        <v>16.84</v>
      </c>
      <c r="C295" s="7">
        <v>1.14114114</v>
      </c>
      <c r="D295" s="7">
        <v>2.65260885</v>
      </c>
      <c r="E295" s="8">
        <v>24387508.1540423</v>
      </c>
      <c r="F295" s="10">
        <f>(COUNT($C$2:$C$1000)-RANK(C295,$C$2:$C$1000))/COUNT($C$2:$C$1000)*100</f>
        <v>36.086956521739133</v>
      </c>
    </row>
    <row r="296" spans="1:6" x14ac:dyDescent="0.25">
      <c r="A296" s="14" t="s">
        <v>163</v>
      </c>
      <c r="B296" s="7">
        <v>4.68</v>
      </c>
      <c r="C296" s="7">
        <v>1.07991361</v>
      </c>
      <c r="D296" s="7">
        <v>4.3815728900000002</v>
      </c>
      <c r="E296" s="8">
        <v>195495.25431241689</v>
      </c>
      <c r="F296" s="10">
        <f>(COUNT($C$2:$C$1000)-RANK(C296,$C$2:$C$1000))/COUNT($C$2:$C$1000)*100</f>
        <v>35.869565217391305</v>
      </c>
    </row>
    <row r="297" spans="1:6" x14ac:dyDescent="0.25">
      <c r="A297" s="14" t="s">
        <v>31</v>
      </c>
      <c r="B297" s="7">
        <v>24.219999000000001</v>
      </c>
      <c r="C297" s="7">
        <v>0.74874373000000005</v>
      </c>
      <c r="D297" s="7">
        <v>3.45164143</v>
      </c>
      <c r="E297" s="8">
        <v>81210955.188685507</v>
      </c>
      <c r="F297" s="10">
        <f>(COUNT($C$2:$C$1000)-RANK(C297,$C$2:$C$1000))/COUNT($C$2:$C$1000)*100</f>
        <v>35.652173913043477</v>
      </c>
    </row>
    <row r="298" spans="1:6" x14ac:dyDescent="0.25">
      <c r="A298" s="14" t="s">
        <v>71</v>
      </c>
      <c r="B298" s="7">
        <v>42.959999000000003</v>
      </c>
      <c r="C298" s="7">
        <v>0.58835055000000003</v>
      </c>
      <c r="D298" s="7">
        <v>2.4119412800000002</v>
      </c>
      <c r="E298" s="8">
        <v>65892768.79352814</v>
      </c>
      <c r="F298" s="10">
        <f>(COUNT($C$2:$C$1000)-RANK(C298,$C$2:$C$1000))/COUNT($C$2:$C$1000)*100</f>
        <v>35.434782608695656</v>
      </c>
    </row>
    <row r="299" spans="1:6" x14ac:dyDescent="0.25">
      <c r="A299" s="14" t="s">
        <v>329</v>
      </c>
      <c r="B299" s="7">
        <v>33.549999</v>
      </c>
      <c r="C299" s="7">
        <v>0.44909279000000002</v>
      </c>
      <c r="D299" s="7">
        <v>3.6843261200000001</v>
      </c>
      <c r="E299" s="8">
        <v>110947668.40935315</v>
      </c>
      <c r="F299" s="10">
        <f>(COUNT($C$2:$C$1000)-RANK(C299,$C$2:$C$1000))/COUNT($C$2:$C$1000)*100</f>
        <v>35.217391304347828</v>
      </c>
    </row>
    <row r="300" spans="1:6" x14ac:dyDescent="0.25">
      <c r="A300" s="14" t="s">
        <v>346</v>
      </c>
      <c r="B300" s="7">
        <v>75.480002999999996</v>
      </c>
      <c r="C300" s="7">
        <v>0.23904381999999999</v>
      </c>
      <c r="D300" s="7">
        <v>3.0329486499999998</v>
      </c>
      <c r="E300" s="8">
        <v>95661801.36384201</v>
      </c>
      <c r="F300" s="10">
        <f>(COUNT($C$2:$C$1000)-RANK(C300,$C$2:$C$1000))/COUNT($C$2:$C$1000)*100</f>
        <v>35</v>
      </c>
    </row>
    <row r="301" spans="1:6" x14ac:dyDescent="0.25">
      <c r="A301" s="14" t="s">
        <v>16</v>
      </c>
      <c r="B301" s="7">
        <v>27.66</v>
      </c>
      <c r="C301" s="7">
        <v>0.11342569</v>
      </c>
      <c r="D301" s="7">
        <v>2.08831313</v>
      </c>
      <c r="E301" s="8">
        <v>118798142.81511228</v>
      </c>
      <c r="F301" s="10">
        <f>(COUNT($C$2:$C$1000)-RANK(C301,$C$2:$C$1000))/COUNT($C$2:$C$1000)*100</f>
        <v>34.782608695652172</v>
      </c>
    </row>
    <row r="302" spans="1:6" x14ac:dyDescent="0.25">
      <c r="A302" s="14" t="s">
        <v>403</v>
      </c>
      <c r="B302" s="7">
        <v>11.84</v>
      </c>
      <c r="C302" s="7"/>
      <c r="D302" s="7">
        <v>7.69117491</v>
      </c>
      <c r="E302" s="8">
        <v>68604765.290396407</v>
      </c>
      <c r="F302" s="10">
        <f>(COUNT($C$2:$C$1000)-RANK(C302,$C$2:$C$1000))/COUNT($C$2:$C$1000)*100</f>
        <v>34.565217391304351</v>
      </c>
    </row>
    <row r="303" spans="1:6" x14ac:dyDescent="0.25">
      <c r="A303" s="14" t="s">
        <v>404</v>
      </c>
      <c r="B303" s="7">
        <v>21.93</v>
      </c>
      <c r="C303" s="7"/>
      <c r="D303" s="7">
        <v>2.35643008</v>
      </c>
      <c r="E303" s="8">
        <v>643158.68275315303</v>
      </c>
      <c r="F303" s="10">
        <f>(COUNT($C$2:$C$1000)-RANK(C303,$C$2:$C$1000))/COUNT($C$2:$C$1000)*100</f>
        <v>34.565217391304351</v>
      </c>
    </row>
    <row r="304" spans="1:6" x14ac:dyDescent="0.25">
      <c r="A304" s="14" t="s">
        <v>427</v>
      </c>
      <c r="B304" s="7">
        <v>79.099997999999999</v>
      </c>
      <c r="C304" s="7"/>
      <c r="D304" s="7">
        <v>8.0555507800000008</v>
      </c>
      <c r="E304" s="8">
        <v>1402106.0775171977</v>
      </c>
      <c r="F304" s="10">
        <f>(COUNT($C$2:$C$1000)-RANK(C304,$C$2:$C$1000))/COUNT($C$2:$C$1000)*100</f>
        <v>34.565217391304351</v>
      </c>
    </row>
    <row r="305" spans="1:6" x14ac:dyDescent="0.25">
      <c r="A305" s="14" t="s">
        <v>407</v>
      </c>
      <c r="B305" s="7">
        <v>27.6</v>
      </c>
      <c r="C305" s="7"/>
      <c r="D305" s="7">
        <v>14.30086451</v>
      </c>
      <c r="E305" s="8">
        <v>70987310.099999994</v>
      </c>
      <c r="F305" s="10">
        <f>(COUNT($C$2:$C$1000)-RANK(C305,$C$2:$C$1000))/COUNT($C$2:$C$1000)*100</f>
        <v>34.565217391304351</v>
      </c>
    </row>
    <row r="306" spans="1:6" x14ac:dyDescent="0.25">
      <c r="A306" s="14" t="s">
        <v>437</v>
      </c>
      <c r="B306" s="7">
        <v>200</v>
      </c>
      <c r="C306" s="7"/>
      <c r="D306" s="7">
        <v>1.3705290800000001</v>
      </c>
      <c r="E306" s="8">
        <v>41285.476156351615</v>
      </c>
      <c r="F306" s="10">
        <f>(COUNT($C$2:$C$1000)-RANK(C306,$C$2:$C$1000))/COUNT($C$2:$C$1000)*100</f>
        <v>34.565217391304351</v>
      </c>
    </row>
    <row r="307" spans="1:6" x14ac:dyDescent="0.25">
      <c r="A307" s="14" t="s">
        <v>409</v>
      </c>
      <c r="B307" s="7">
        <v>15.85</v>
      </c>
      <c r="C307" s="7"/>
      <c r="D307" s="7">
        <v>6.7528317500000004</v>
      </c>
      <c r="E307" s="8">
        <v>22100849.67776268</v>
      </c>
      <c r="F307" s="10">
        <f>(COUNT($C$2:$C$1000)-RANK(C307,$C$2:$C$1000))/COUNT($C$2:$C$1000)*100</f>
        <v>34.565217391304351</v>
      </c>
    </row>
    <row r="308" spans="1:6" x14ac:dyDescent="0.25">
      <c r="A308" s="14" t="s">
        <v>411</v>
      </c>
      <c r="B308" s="7">
        <v>26</v>
      </c>
      <c r="C308" s="7"/>
      <c r="D308" s="7">
        <v>1.89571259</v>
      </c>
      <c r="E308" s="8">
        <v>39882.950867110972</v>
      </c>
      <c r="F308" s="10">
        <f>(COUNT($C$2:$C$1000)-RANK(C308,$C$2:$C$1000))/COUNT($C$2:$C$1000)*100</f>
        <v>34.565217391304351</v>
      </c>
    </row>
    <row r="309" spans="1:6" x14ac:dyDescent="0.25">
      <c r="A309" s="14" t="s">
        <v>445</v>
      </c>
      <c r="B309" s="7">
        <v>16.899999999999999</v>
      </c>
      <c r="C309" s="7"/>
      <c r="D309" s="7"/>
      <c r="E309" s="8">
        <v>0</v>
      </c>
      <c r="F309" s="10">
        <f>(COUNT($C$2:$C$1000)-RANK(C309,$C$2:$C$1000))/COUNT($C$2:$C$1000)*100</f>
        <v>34.565217391304351</v>
      </c>
    </row>
    <row r="310" spans="1:6" x14ac:dyDescent="0.25">
      <c r="A310" s="14" t="s">
        <v>450</v>
      </c>
      <c r="B310" s="7">
        <v>55.049999</v>
      </c>
      <c r="C310" s="7"/>
      <c r="D310" s="7">
        <v>0.98128148000000004</v>
      </c>
      <c r="E310" s="8">
        <v>0</v>
      </c>
      <c r="F310" s="10">
        <f>(COUNT($C$2:$C$1000)-RANK(C310,$C$2:$C$1000))/COUNT($C$2:$C$1000)*100</f>
        <v>34.565217391304351</v>
      </c>
    </row>
    <row r="311" spans="1:6" x14ac:dyDescent="0.25">
      <c r="A311" s="14" t="s">
        <v>458</v>
      </c>
      <c r="B311" s="7">
        <v>51.98</v>
      </c>
      <c r="C311" s="7"/>
      <c r="D311" s="7">
        <v>0</v>
      </c>
      <c r="E311" s="8">
        <v>0</v>
      </c>
      <c r="F311" s="10">
        <f>(COUNT($C$2:$C$1000)-RANK(C311,$C$2:$C$1000))/COUNT($C$2:$C$1000)*100</f>
        <v>34.565217391304351</v>
      </c>
    </row>
    <row r="312" spans="1:6" x14ac:dyDescent="0.25">
      <c r="A312" s="14" t="s">
        <v>416</v>
      </c>
      <c r="B312" s="7">
        <v>9.0399999999999991</v>
      </c>
      <c r="C312" s="7"/>
      <c r="D312" s="7">
        <v>14.107288</v>
      </c>
      <c r="E312" s="8">
        <v>0</v>
      </c>
      <c r="F312" s="10">
        <f>(COUNT($C$2:$C$1000)-RANK(C312,$C$2:$C$1000))/COUNT($C$2:$C$1000)*100</f>
        <v>34.565217391304351</v>
      </c>
    </row>
    <row r="313" spans="1:6" x14ac:dyDescent="0.25">
      <c r="A313" s="14" t="s">
        <v>462</v>
      </c>
      <c r="B313" s="7">
        <v>166.07001</v>
      </c>
      <c r="C313" s="7"/>
      <c r="D313" s="7"/>
      <c r="E313" s="8">
        <v>0</v>
      </c>
      <c r="F313" s="10">
        <f>(COUNT($C$2:$C$1000)-RANK(C313,$C$2:$C$1000))/COUNT($C$2:$C$1000)*100</f>
        <v>34.565217391304351</v>
      </c>
    </row>
    <row r="314" spans="1:6" x14ac:dyDescent="0.25">
      <c r="A314" s="14" t="s">
        <v>419</v>
      </c>
      <c r="B314" s="7">
        <v>65.699996999999996</v>
      </c>
      <c r="C314" s="7"/>
      <c r="D314" s="7">
        <v>4.0359059000000004</v>
      </c>
      <c r="E314" s="8">
        <v>157115973.696399</v>
      </c>
      <c r="F314" s="10">
        <f>(COUNT($C$2:$C$1000)-RANK(C314,$C$2:$C$1000))/COUNT($C$2:$C$1000)*100</f>
        <v>34.565217391304351</v>
      </c>
    </row>
    <row r="315" spans="1:6" x14ac:dyDescent="0.25">
      <c r="A315" s="14" t="s">
        <v>468</v>
      </c>
      <c r="B315" s="7">
        <v>47.669998</v>
      </c>
      <c r="C315" s="7"/>
      <c r="D315" s="7">
        <v>0.39005779000000002</v>
      </c>
      <c r="E315" s="8">
        <v>0</v>
      </c>
      <c r="F315" s="10">
        <f>(COUNT($C$2:$C$1000)-RANK(C315,$C$2:$C$1000))/COUNT($C$2:$C$1000)*100</f>
        <v>34.565217391304351</v>
      </c>
    </row>
    <row r="316" spans="1:6" x14ac:dyDescent="0.25">
      <c r="A316" s="14" t="s">
        <v>420</v>
      </c>
      <c r="B316" s="7">
        <v>32.5</v>
      </c>
      <c r="C316" s="7"/>
      <c r="D316" s="7">
        <v>6.9330091999999999</v>
      </c>
      <c r="E316" s="8">
        <v>13230414.647060001</v>
      </c>
      <c r="F316" s="10">
        <f>(COUNT($C$2:$C$1000)-RANK(C316,$C$2:$C$1000))/COUNT($C$2:$C$1000)*100</f>
        <v>34.565217391304351</v>
      </c>
    </row>
    <row r="317" spans="1:6" x14ac:dyDescent="0.25">
      <c r="A317" s="14" t="s">
        <v>192</v>
      </c>
      <c r="B317" s="7">
        <v>1.22</v>
      </c>
      <c r="C317" s="7">
        <v>0</v>
      </c>
      <c r="D317" s="7">
        <v>4.6217496499999999</v>
      </c>
      <c r="E317" s="8">
        <v>1161394.1296778</v>
      </c>
      <c r="F317" s="10">
        <f>(COUNT($C$2:$C$1000)-RANK(C317,$C$2:$C$1000))/COUNT($C$2:$C$1000)*100</f>
        <v>34.565217391304351</v>
      </c>
    </row>
    <row r="318" spans="1:6" x14ac:dyDescent="0.25">
      <c r="A318" s="14" t="s">
        <v>477</v>
      </c>
      <c r="B318" s="7">
        <v>31.049999</v>
      </c>
      <c r="C318" s="7"/>
      <c r="D318" s="7"/>
      <c r="E318" s="8">
        <v>0</v>
      </c>
      <c r="F318" s="10">
        <f>(COUNT($C$2:$C$1000)-RANK(C318,$C$2:$C$1000))/COUNT($C$2:$C$1000)*100</f>
        <v>34.565217391304351</v>
      </c>
    </row>
    <row r="319" spans="1:6" x14ac:dyDescent="0.25">
      <c r="A319" s="14" t="s">
        <v>320</v>
      </c>
      <c r="B319" s="7">
        <v>7.25</v>
      </c>
      <c r="C319" s="7">
        <v>-5.9440510000000002E-2</v>
      </c>
      <c r="D319" s="7">
        <v>4.3096127900000001</v>
      </c>
      <c r="E319" s="8">
        <v>77051.519999975426</v>
      </c>
      <c r="F319" s="10">
        <f>(COUNT($C$2:$C$1000)-RANK(C319,$C$2:$C$1000))/COUNT($C$2:$C$1000)*100</f>
        <v>34.347826086956523</v>
      </c>
    </row>
    <row r="320" spans="1:6" x14ac:dyDescent="0.25">
      <c r="A320" s="14" t="s">
        <v>53</v>
      </c>
      <c r="B320" s="7">
        <v>31.110001</v>
      </c>
      <c r="C320" s="7">
        <v>-0.38423634000000001</v>
      </c>
      <c r="D320" s="7">
        <v>2.5079369800000002</v>
      </c>
      <c r="E320" s="8">
        <v>66602476.904103398</v>
      </c>
      <c r="F320" s="10">
        <f>(COUNT($C$2:$C$1000)-RANK(C320,$C$2:$C$1000))/COUNT($C$2:$C$1000)*100</f>
        <v>34.130434782608695</v>
      </c>
    </row>
    <row r="321" spans="1:6" x14ac:dyDescent="0.25">
      <c r="A321" s="14" t="s">
        <v>24</v>
      </c>
      <c r="B321" s="7">
        <v>2.2200000000000002</v>
      </c>
      <c r="C321" s="7">
        <v>-0.44843049000000001</v>
      </c>
      <c r="D321" s="7">
        <v>4.5479931599999999</v>
      </c>
      <c r="E321" s="8">
        <v>549914.55475800775</v>
      </c>
      <c r="F321" s="10">
        <f>(COUNT($C$2:$C$1000)-RANK(C321,$C$2:$C$1000))/COUNT($C$2:$C$1000)*100</f>
        <v>33.913043478260867</v>
      </c>
    </row>
    <row r="322" spans="1:6" x14ac:dyDescent="0.25">
      <c r="A322" s="14" t="s">
        <v>141</v>
      </c>
      <c r="B322" s="7">
        <v>19</v>
      </c>
      <c r="C322" s="7">
        <v>-0.45202639</v>
      </c>
      <c r="D322" s="7">
        <v>4.0321282399999996</v>
      </c>
      <c r="E322" s="8">
        <v>84889580.196309283</v>
      </c>
      <c r="F322" s="10">
        <f>(COUNT($C$2:$C$1000)-RANK(C322,$C$2:$C$1000))/COUNT($C$2:$C$1000)*100</f>
        <v>33.695652173913047</v>
      </c>
    </row>
    <row r="323" spans="1:6" x14ac:dyDescent="0.25">
      <c r="A323" s="14" t="s">
        <v>12</v>
      </c>
      <c r="B323" s="7">
        <v>33.860000999999997</v>
      </c>
      <c r="C323" s="7">
        <v>-0.49901826999999999</v>
      </c>
      <c r="D323" s="7">
        <v>3.7617036100000001</v>
      </c>
      <c r="E323" s="8">
        <v>717274643.21995234</v>
      </c>
      <c r="F323" s="10">
        <f>(COUNT($C$2:$C$1000)-RANK(C323,$C$2:$C$1000))/COUNT($C$2:$C$1000)*100</f>
        <v>33.478260869565219</v>
      </c>
    </row>
    <row r="324" spans="1:6" x14ac:dyDescent="0.25">
      <c r="A324" s="14" t="s">
        <v>230</v>
      </c>
      <c r="B324" s="7">
        <v>49.25</v>
      </c>
      <c r="C324" s="7">
        <v>-0.50505051000000001</v>
      </c>
      <c r="D324" s="7">
        <v>4.0270244000000002</v>
      </c>
      <c r="E324" s="8">
        <v>87727864.963323161</v>
      </c>
      <c r="F324" s="10">
        <f>(COUNT($C$2:$C$1000)-RANK(C324,$C$2:$C$1000))/COUNT($C$2:$C$1000)*100</f>
        <v>33.260869565217391</v>
      </c>
    </row>
    <row r="325" spans="1:6" x14ac:dyDescent="0.25">
      <c r="A325" s="14" t="s">
        <v>412</v>
      </c>
      <c r="B325" s="7">
        <v>6.7</v>
      </c>
      <c r="C325" s="7">
        <v>-0.59347181000000004</v>
      </c>
      <c r="D325" s="7">
        <v>4.5581045600000003</v>
      </c>
      <c r="E325" s="8">
        <v>19698886.481907479</v>
      </c>
      <c r="F325" s="10">
        <f>(COUNT($C$2:$C$1000)-RANK(C325,$C$2:$C$1000))/COUNT($C$2:$C$1000)*100</f>
        <v>33.043478260869563</v>
      </c>
    </row>
    <row r="326" spans="1:6" x14ac:dyDescent="0.25">
      <c r="A326" s="14" t="s">
        <v>239</v>
      </c>
      <c r="B326" s="7">
        <v>2.71</v>
      </c>
      <c r="C326" s="7">
        <v>-0.69356930000000006</v>
      </c>
      <c r="D326" s="7">
        <v>4.6821483500000003</v>
      </c>
      <c r="E326" s="8">
        <v>969020.20651916706</v>
      </c>
      <c r="F326" s="10">
        <f>(COUNT($C$2:$C$1000)-RANK(C326,$C$2:$C$1000))/COUNT($C$2:$C$1000)*100</f>
        <v>32.826086956521735</v>
      </c>
    </row>
    <row r="327" spans="1:6" x14ac:dyDescent="0.25">
      <c r="A327" s="14" t="s">
        <v>54</v>
      </c>
      <c r="B327" s="7">
        <v>62.150002000000001</v>
      </c>
      <c r="C327" s="7">
        <v>-0.84074125</v>
      </c>
      <c r="D327" s="7">
        <v>2.847099</v>
      </c>
      <c r="E327" s="8">
        <v>14177906.645669729</v>
      </c>
      <c r="F327" s="10">
        <f>(COUNT($C$2:$C$1000)-RANK(C327,$C$2:$C$1000))/COUNT($C$2:$C$1000)*100</f>
        <v>32.608695652173914</v>
      </c>
    </row>
    <row r="328" spans="1:6" x14ac:dyDescent="0.25">
      <c r="A328" s="14" t="s">
        <v>180</v>
      </c>
      <c r="B328" s="7">
        <v>38.119999</v>
      </c>
      <c r="C328" s="7">
        <v>-0.90980501999999996</v>
      </c>
      <c r="D328" s="7">
        <v>4.5857587500000001</v>
      </c>
      <c r="E328" s="8">
        <v>434474.97576966329</v>
      </c>
      <c r="F328" s="10">
        <f>(COUNT($C$2:$C$1000)-RANK(C328,$C$2:$C$1000))/COUNT($C$2:$C$1000)*100</f>
        <v>32.391304347826086</v>
      </c>
    </row>
    <row r="329" spans="1:6" x14ac:dyDescent="0.25">
      <c r="A329" s="14" t="s">
        <v>155</v>
      </c>
      <c r="B329" s="7">
        <v>5.05</v>
      </c>
      <c r="C329" s="7">
        <v>-0.98039215999999996</v>
      </c>
      <c r="D329" s="7">
        <v>10.107179609999999</v>
      </c>
      <c r="E329" s="8">
        <v>144388.71213298463</v>
      </c>
      <c r="F329" s="10">
        <f>(COUNT($C$2:$C$1000)-RANK(C329,$C$2:$C$1000))/COUNT($C$2:$C$1000)*100</f>
        <v>32.173913043478258</v>
      </c>
    </row>
    <row r="330" spans="1:6" x14ac:dyDescent="0.25">
      <c r="A330" s="14" t="s">
        <v>145</v>
      </c>
      <c r="B330" s="7">
        <v>14.17</v>
      </c>
      <c r="C330" s="7">
        <v>-1.08114055</v>
      </c>
      <c r="D330" s="7">
        <v>3.53966738</v>
      </c>
      <c r="E330" s="8">
        <v>17229058.930269558</v>
      </c>
      <c r="F330" s="10">
        <f>(COUNT($C$2:$C$1000)-RANK(C330,$C$2:$C$1000))/COUNT($C$2:$C$1000)*100</f>
        <v>31.956521739130434</v>
      </c>
    </row>
    <row r="331" spans="1:6" x14ac:dyDescent="0.25">
      <c r="A331" s="14" t="s">
        <v>307</v>
      </c>
      <c r="B331" s="7">
        <v>3.21</v>
      </c>
      <c r="C331" s="7">
        <v>-1.2307692299999999</v>
      </c>
      <c r="D331" s="7">
        <v>7.9045141000000001</v>
      </c>
      <c r="E331" s="8">
        <v>36889.513333344185</v>
      </c>
      <c r="F331" s="10">
        <f>(COUNT($C$2:$C$1000)-RANK(C331,$C$2:$C$1000))/COUNT($C$2:$C$1000)*100</f>
        <v>31.739130434782609</v>
      </c>
    </row>
    <row r="332" spans="1:6" x14ac:dyDescent="0.25">
      <c r="A332" s="14" t="s">
        <v>328</v>
      </c>
      <c r="B332" s="7">
        <v>33.5</v>
      </c>
      <c r="C332" s="7">
        <v>-1.26731506</v>
      </c>
      <c r="D332" s="7">
        <v>3.8656282100000001</v>
      </c>
      <c r="E332" s="8">
        <v>10851988.976495223</v>
      </c>
      <c r="F332" s="10">
        <f>(COUNT($C$2:$C$1000)-RANK(C332,$C$2:$C$1000))/COUNT($C$2:$C$1000)*100</f>
        <v>31.521739130434785</v>
      </c>
    </row>
    <row r="333" spans="1:6" x14ac:dyDescent="0.25">
      <c r="A333" s="14" t="s">
        <v>316</v>
      </c>
      <c r="B333" s="7">
        <v>9.11</v>
      </c>
      <c r="C333" s="7">
        <v>-1.3618133100000001</v>
      </c>
      <c r="D333" s="7">
        <v>3.28238494</v>
      </c>
      <c r="E333" s="8">
        <v>29206.753123706483</v>
      </c>
      <c r="F333" s="10">
        <f>(COUNT($C$2:$C$1000)-RANK(C333,$C$2:$C$1000))/COUNT($C$2:$C$1000)*100</f>
        <v>31.304347826086961</v>
      </c>
    </row>
    <row r="334" spans="1:6" x14ac:dyDescent="0.25">
      <c r="A334" s="14" t="s">
        <v>33</v>
      </c>
      <c r="B334" s="7">
        <v>9</v>
      </c>
      <c r="C334" s="7">
        <v>-1.6393442600000001</v>
      </c>
      <c r="D334" s="7">
        <v>4.1171509500000001</v>
      </c>
      <c r="E334" s="8">
        <v>15437912.938637</v>
      </c>
      <c r="F334" s="10">
        <f>(COUNT($C$2:$C$1000)-RANK(C334,$C$2:$C$1000))/COUNT($C$2:$C$1000)*100</f>
        <v>31.086956521739129</v>
      </c>
    </row>
    <row r="335" spans="1:6" x14ac:dyDescent="0.25">
      <c r="A335" s="14" t="s">
        <v>49</v>
      </c>
      <c r="B335" s="7">
        <v>52</v>
      </c>
      <c r="C335" s="7">
        <v>-1.68548699</v>
      </c>
      <c r="D335" s="7">
        <v>3.7290133000000001</v>
      </c>
      <c r="E335" s="8">
        <v>341027.88232988666</v>
      </c>
      <c r="F335" s="10">
        <f>(COUNT($C$2:$C$1000)-RANK(C335,$C$2:$C$1000))/COUNT($C$2:$C$1000)*100</f>
        <v>30.869565217391305</v>
      </c>
    </row>
    <row r="336" spans="1:6" x14ac:dyDescent="0.25">
      <c r="A336" s="14" t="s">
        <v>272</v>
      </c>
      <c r="B336" s="7">
        <v>9.84</v>
      </c>
      <c r="C336" s="7">
        <v>-1.7997981300000001</v>
      </c>
      <c r="D336" s="7">
        <v>2.46032406</v>
      </c>
      <c r="E336" s="8">
        <v>26122.746666700328</v>
      </c>
      <c r="F336" s="10">
        <f>(COUNT($C$2:$C$1000)-RANK(C336,$C$2:$C$1000))/COUNT($C$2:$C$1000)*100</f>
        <v>30.65217391304348</v>
      </c>
    </row>
    <row r="337" spans="1:6" x14ac:dyDescent="0.25">
      <c r="A337" s="14" t="s">
        <v>131</v>
      </c>
      <c r="B337" s="7">
        <v>2.2999999999999998</v>
      </c>
      <c r="C337" s="7">
        <v>-2.1276595700000001</v>
      </c>
      <c r="D337" s="7">
        <v>9.40627748</v>
      </c>
      <c r="E337" s="8">
        <v>1344183.9347858999</v>
      </c>
      <c r="F337" s="10">
        <f>(COUNT($C$2:$C$1000)-RANK(C337,$C$2:$C$1000))/COUNT($C$2:$C$1000)*100</f>
        <v>30.434782608695656</v>
      </c>
    </row>
    <row r="338" spans="1:6" x14ac:dyDescent="0.25">
      <c r="A338" s="14" t="s">
        <v>112</v>
      </c>
      <c r="B338" s="7">
        <v>10.61</v>
      </c>
      <c r="C338" s="7">
        <v>-2.2398319500000001</v>
      </c>
      <c r="D338" s="7">
        <v>3.3503788999999999</v>
      </c>
      <c r="E338" s="8">
        <v>296673959.67305017</v>
      </c>
      <c r="F338" s="10">
        <f>(COUNT($C$2:$C$1000)-RANK(C338,$C$2:$C$1000))/COUNT($C$2:$C$1000)*100</f>
        <v>30.217391304347824</v>
      </c>
    </row>
    <row r="339" spans="1:6" x14ac:dyDescent="0.25">
      <c r="A339" s="14" t="s">
        <v>100</v>
      </c>
      <c r="B339" s="7">
        <v>7.71</v>
      </c>
      <c r="C339" s="7">
        <v>-2.3689768899999999</v>
      </c>
      <c r="D339" s="7">
        <v>3.4670353600000001</v>
      </c>
      <c r="E339" s="8">
        <v>12761188.26</v>
      </c>
      <c r="F339" s="10">
        <f>(COUNT($C$2:$C$1000)-RANK(C339,$C$2:$C$1000))/COUNT($C$2:$C$1000)*100</f>
        <v>30</v>
      </c>
    </row>
    <row r="340" spans="1:6" x14ac:dyDescent="0.25">
      <c r="A340" s="14" t="s">
        <v>45</v>
      </c>
      <c r="B340" s="7">
        <v>170</v>
      </c>
      <c r="C340" s="7">
        <v>-2.58276415</v>
      </c>
      <c r="D340" s="7">
        <v>1.47579986</v>
      </c>
      <c r="E340" s="8">
        <v>144772.626560392</v>
      </c>
      <c r="F340" s="10">
        <f>(COUNT($C$2:$C$1000)-RANK(C340,$C$2:$C$1000))/COUNT($C$2:$C$1000)*100</f>
        <v>29.782608695652176</v>
      </c>
    </row>
    <row r="341" spans="1:6" x14ac:dyDescent="0.25">
      <c r="A341" s="14" t="s">
        <v>330</v>
      </c>
      <c r="B341" s="7">
        <v>27.610001</v>
      </c>
      <c r="C341" s="7">
        <v>-2.7474393400000001</v>
      </c>
      <c r="D341" s="7">
        <v>5.3046343499999997</v>
      </c>
      <c r="E341" s="8">
        <v>44652441.470630839</v>
      </c>
      <c r="F341" s="10">
        <f>(COUNT($C$2:$C$1000)-RANK(C341,$C$2:$C$1000))/COUNT($C$2:$C$1000)*100</f>
        <v>29.565217391304348</v>
      </c>
    </row>
    <row r="342" spans="1:6" x14ac:dyDescent="0.25">
      <c r="A342" s="14" t="s">
        <v>129</v>
      </c>
      <c r="B342" s="7">
        <v>4.58</v>
      </c>
      <c r="C342" s="7">
        <v>-2.7600849300000001</v>
      </c>
      <c r="D342" s="7">
        <v>4.5794321800000004</v>
      </c>
      <c r="E342" s="8">
        <v>4279275.5114302179</v>
      </c>
      <c r="F342" s="10">
        <f>(COUNT($C$2:$C$1000)-RANK(C342,$C$2:$C$1000))/COUNT($C$2:$C$1000)*100</f>
        <v>29.347826086956523</v>
      </c>
    </row>
    <row r="343" spans="1:6" x14ac:dyDescent="0.25">
      <c r="A343" s="14" t="s">
        <v>197</v>
      </c>
      <c r="B343" s="7">
        <v>3.36</v>
      </c>
      <c r="C343" s="7">
        <v>-2.9611575999999999</v>
      </c>
      <c r="D343" s="7">
        <v>2.5668916300000002</v>
      </c>
      <c r="E343" s="8">
        <v>824307.00188036996</v>
      </c>
      <c r="F343" s="10">
        <f>(COUNT($C$2:$C$1000)-RANK(C343,$C$2:$C$1000))/COUNT($C$2:$C$1000)*100</f>
        <v>29.130434782608695</v>
      </c>
    </row>
    <row r="344" spans="1:6" x14ac:dyDescent="0.25">
      <c r="A344" s="14" t="s">
        <v>111</v>
      </c>
      <c r="B344" s="7">
        <v>11.62</v>
      </c>
      <c r="C344" s="7">
        <v>-2.99766435</v>
      </c>
      <c r="D344" s="7">
        <v>3.6201252400000001</v>
      </c>
      <c r="E344" s="8">
        <v>2153435.0476991334</v>
      </c>
      <c r="F344" s="10">
        <f>(COUNT($C$2:$C$1000)-RANK(C344,$C$2:$C$1000))/COUNT($C$2:$C$1000)*100</f>
        <v>28.913043478260867</v>
      </c>
    </row>
    <row r="345" spans="1:6" x14ac:dyDescent="0.25">
      <c r="A345" s="14" t="s">
        <v>60</v>
      </c>
      <c r="B345" s="7">
        <v>15.51</v>
      </c>
      <c r="C345" s="7">
        <v>-3.0635663000000002</v>
      </c>
      <c r="D345" s="7">
        <v>3.3705187900000002</v>
      </c>
      <c r="E345" s="8">
        <v>31801129.703296404</v>
      </c>
      <c r="F345" s="10">
        <f>(COUNT($C$2:$C$1000)-RANK(C345,$C$2:$C$1000))/COUNT($C$2:$C$1000)*100</f>
        <v>28.695652173913043</v>
      </c>
    </row>
    <row r="346" spans="1:6" x14ac:dyDescent="0.25">
      <c r="A346" s="14" t="s">
        <v>318</v>
      </c>
      <c r="B346" s="7">
        <v>9.76</v>
      </c>
      <c r="C346" s="7">
        <v>-3.1746031700000001</v>
      </c>
      <c r="D346" s="7">
        <v>14.83951802</v>
      </c>
      <c r="E346" s="8">
        <v>309137.26656600001</v>
      </c>
      <c r="F346" s="10">
        <f>(COUNT($C$2:$C$1000)-RANK(C346,$C$2:$C$1000))/COUNT($C$2:$C$1000)*100</f>
        <v>28.478260869565219</v>
      </c>
    </row>
    <row r="347" spans="1:6" x14ac:dyDescent="0.25">
      <c r="A347" s="14" t="s">
        <v>181</v>
      </c>
      <c r="B347" s="7">
        <v>14.71</v>
      </c>
      <c r="C347" s="7">
        <v>-3.9242847599999999</v>
      </c>
      <c r="D347" s="7">
        <v>4.48264613</v>
      </c>
      <c r="E347" s="8">
        <v>13710377.634102175</v>
      </c>
      <c r="F347" s="10">
        <f>(COUNT($C$2:$C$1000)-RANK(C347,$C$2:$C$1000))/COUNT($C$2:$C$1000)*100</f>
        <v>28.260869565217391</v>
      </c>
    </row>
    <row r="348" spans="1:6" x14ac:dyDescent="0.25">
      <c r="A348" s="14" t="s">
        <v>46</v>
      </c>
      <c r="B348" s="7">
        <v>163.5</v>
      </c>
      <c r="C348" s="7">
        <v>-4.0589017099999998</v>
      </c>
      <c r="D348" s="7">
        <v>0.99526698999999996</v>
      </c>
      <c r="E348" s="8">
        <v>624521.49467820453</v>
      </c>
      <c r="F348" s="10">
        <f>(COUNT($C$2:$C$1000)-RANK(C348,$C$2:$C$1000))/COUNT($C$2:$C$1000)*100</f>
        <v>28.043478260869563</v>
      </c>
    </row>
    <row r="349" spans="1:6" x14ac:dyDescent="0.25">
      <c r="A349" s="14" t="s">
        <v>64</v>
      </c>
      <c r="B349" s="7">
        <v>5.65</v>
      </c>
      <c r="C349" s="7">
        <v>-4.0747028900000002</v>
      </c>
      <c r="D349" s="7">
        <v>2.9175780499999999</v>
      </c>
      <c r="E349" s="8">
        <v>116799.91333335299</v>
      </c>
      <c r="F349" s="10">
        <f>(COUNT($C$2:$C$1000)-RANK(C349,$C$2:$C$1000))/COUNT($C$2:$C$1000)*100</f>
        <v>27.826086956521738</v>
      </c>
    </row>
    <row r="350" spans="1:6" x14ac:dyDescent="0.25">
      <c r="A350" s="14" t="s">
        <v>218</v>
      </c>
      <c r="B350" s="7">
        <v>10.69</v>
      </c>
      <c r="C350" s="7">
        <v>-4.2114695299999996</v>
      </c>
      <c r="D350" s="7">
        <v>3.2184335100000001</v>
      </c>
      <c r="E350" s="8">
        <v>4415937.6324369367</v>
      </c>
      <c r="F350" s="10">
        <f>(COUNT($C$2:$C$1000)-RANK(C350,$C$2:$C$1000))/COUNT($C$2:$C$1000)*100</f>
        <v>27.608695652173914</v>
      </c>
    </row>
    <row r="351" spans="1:6" x14ac:dyDescent="0.25">
      <c r="A351" s="14" t="s">
        <v>44</v>
      </c>
      <c r="B351" s="7">
        <v>29.25</v>
      </c>
      <c r="C351" s="7">
        <v>-4.7919249500000003</v>
      </c>
      <c r="D351" s="7">
        <v>2.5071140399999998</v>
      </c>
      <c r="E351" s="8">
        <v>54602165.5708666</v>
      </c>
      <c r="F351" s="10">
        <f>(COUNT($C$2:$C$1000)-RANK(C351,$C$2:$C$1000))/COUNT($C$2:$C$1000)*100</f>
        <v>27.391304347826086</v>
      </c>
    </row>
    <row r="352" spans="1:6" x14ac:dyDescent="0.25">
      <c r="A352" s="14" t="s">
        <v>457</v>
      </c>
      <c r="B352" s="7">
        <v>326.29001</v>
      </c>
      <c r="C352" s="7">
        <v>-4.88347643</v>
      </c>
      <c r="D352" s="7">
        <v>2.9397814000000002</v>
      </c>
      <c r="E352" s="8">
        <v>1116775.4857466612</v>
      </c>
      <c r="F352" s="10">
        <f>(COUNT($C$2:$C$1000)-RANK(C352,$C$2:$C$1000))/COUNT($C$2:$C$1000)*100</f>
        <v>27.173913043478258</v>
      </c>
    </row>
    <row r="353" spans="1:6" x14ac:dyDescent="0.25">
      <c r="A353" s="14" t="s">
        <v>138</v>
      </c>
      <c r="B353" s="7">
        <v>22.799999</v>
      </c>
      <c r="C353" s="7">
        <v>-5.0000041700000004</v>
      </c>
      <c r="D353" s="7">
        <v>3.4780711000000002</v>
      </c>
      <c r="E353" s="8">
        <v>48402.1997452</v>
      </c>
      <c r="F353" s="10">
        <f>(COUNT($C$2:$C$1000)-RANK(C353,$C$2:$C$1000))/COUNT($C$2:$C$1000)*100</f>
        <v>26.956521739130434</v>
      </c>
    </row>
    <row r="354" spans="1:6" x14ac:dyDescent="0.25">
      <c r="A354" s="14" t="s">
        <v>362</v>
      </c>
      <c r="B354" s="7">
        <v>11.99</v>
      </c>
      <c r="C354" s="7">
        <v>-5.0673000799999999</v>
      </c>
      <c r="D354" s="7">
        <v>10.91686282</v>
      </c>
      <c r="E354" s="8">
        <v>130319.08892352491</v>
      </c>
      <c r="F354" s="10">
        <f>(COUNT($C$2:$C$1000)-RANK(C354,$C$2:$C$1000))/COUNT($C$2:$C$1000)*100</f>
        <v>26.739130434782609</v>
      </c>
    </row>
    <row r="355" spans="1:6" x14ac:dyDescent="0.25">
      <c r="A355" s="14" t="s">
        <v>278</v>
      </c>
      <c r="B355" s="7">
        <v>83</v>
      </c>
      <c r="C355" s="7">
        <v>-5.1428571400000003</v>
      </c>
      <c r="D355" s="7">
        <v>3.1694751800000001</v>
      </c>
      <c r="E355" s="8">
        <v>94179.99999972299</v>
      </c>
      <c r="F355" s="10">
        <f>(COUNT($C$2:$C$1000)-RANK(C355,$C$2:$C$1000))/COUNT($C$2:$C$1000)*100</f>
        <v>26.521739130434785</v>
      </c>
    </row>
    <row r="356" spans="1:6" x14ac:dyDescent="0.25">
      <c r="A356" s="14" t="s">
        <v>359</v>
      </c>
      <c r="B356" s="7">
        <v>20</v>
      </c>
      <c r="C356" s="7">
        <v>-5.2132701399999997</v>
      </c>
      <c r="D356" s="7">
        <v>5.0061051900000004</v>
      </c>
      <c r="E356" s="8">
        <v>46578.833177630171</v>
      </c>
      <c r="F356" s="10">
        <f>(COUNT($C$2:$C$1000)-RANK(C356,$C$2:$C$1000))/COUNT($C$2:$C$1000)*100</f>
        <v>26.304347826086953</v>
      </c>
    </row>
    <row r="357" spans="1:6" x14ac:dyDescent="0.25">
      <c r="A357" s="14" t="s">
        <v>248</v>
      </c>
      <c r="B357" s="7">
        <v>72.099997999999999</v>
      </c>
      <c r="C357" s="7">
        <v>-5.3433111599999998</v>
      </c>
      <c r="D357" s="7">
        <v>0</v>
      </c>
      <c r="E357" s="8">
        <v>19827.090035999998</v>
      </c>
      <c r="F357" s="10">
        <f>(COUNT($C$2:$C$1000)-RANK(C357,$C$2:$C$1000))/COUNT($C$2:$C$1000)*100</f>
        <v>26.086956521739129</v>
      </c>
    </row>
    <row r="358" spans="1:6" x14ac:dyDescent="0.25">
      <c r="A358" s="14" t="s">
        <v>106</v>
      </c>
      <c r="B358" s="7">
        <v>2.64</v>
      </c>
      <c r="C358" s="7">
        <v>-5.3763440899999999</v>
      </c>
      <c r="D358" s="7">
        <v>3.05700957</v>
      </c>
      <c r="E358" s="8">
        <v>30388.896702900001</v>
      </c>
      <c r="F358" s="10">
        <f>(COUNT($C$2:$C$1000)-RANK(C358,$C$2:$C$1000))/COUNT($C$2:$C$1000)*100</f>
        <v>25.869565217391305</v>
      </c>
    </row>
    <row r="359" spans="1:6" x14ac:dyDescent="0.25">
      <c r="A359" s="14" t="s">
        <v>35</v>
      </c>
      <c r="B359" s="7">
        <v>13.47</v>
      </c>
      <c r="C359" s="7">
        <v>-5.6368034099999997</v>
      </c>
      <c r="D359" s="7">
        <v>3.3307655600000001</v>
      </c>
      <c r="E359" s="8">
        <v>30972370.728636656</v>
      </c>
      <c r="F359" s="10">
        <f>(COUNT($C$2:$C$1000)-RANK(C359,$C$2:$C$1000))/COUNT($C$2:$C$1000)*100</f>
        <v>25.65217391304348</v>
      </c>
    </row>
    <row r="360" spans="1:6" x14ac:dyDescent="0.25">
      <c r="A360" s="14" t="s">
        <v>396</v>
      </c>
      <c r="B360" s="7">
        <v>13.3</v>
      </c>
      <c r="C360" s="7">
        <v>-5.6479023799999997</v>
      </c>
      <c r="D360" s="7">
        <v>3.3302189100000001</v>
      </c>
      <c r="E360" s="8">
        <v>81242402.034134001</v>
      </c>
      <c r="F360" s="10">
        <f>(COUNT($C$2:$C$1000)-RANK(C360,$C$2:$C$1000))/COUNT($C$2:$C$1000)*100</f>
        <v>25.434782608695649</v>
      </c>
    </row>
    <row r="361" spans="1:6" x14ac:dyDescent="0.25">
      <c r="A361" s="14" t="s">
        <v>32</v>
      </c>
      <c r="B361" s="7">
        <v>9.5500000000000007</v>
      </c>
      <c r="C361" s="7">
        <v>-5.7255676199999996</v>
      </c>
      <c r="D361" s="7">
        <v>4.7685517800000001</v>
      </c>
      <c r="E361" s="8">
        <v>170157914.25271779</v>
      </c>
      <c r="F361" s="10">
        <f>(COUNT($C$2:$C$1000)-RANK(C361,$C$2:$C$1000))/COUNT($C$2:$C$1000)*100</f>
        <v>25.217391304347824</v>
      </c>
    </row>
    <row r="362" spans="1:6" x14ac:dyDescent="0.25">
      <c r="A362" s="14" t="s">
        <v>34</v>
      </c>
      <c r="B362" s="7">
        <v>14.81</v>
      </c>
      <c r="C362" s="7">
        <v>-5.7388252599999996</v>
      </c>
      <c r="D362" s="7">
        <v>3.0432953899999999</v>
      </c>
      <c r="E362" s="8">
        <v>179073.14687320072</v>
      </c>
      <c r="F362" s="10">
        <f>(COUNT($C$2:$C$1000)-RANK(C362,$C$2:$C$1000))/COUNT($C$2:$C$1000)*100</f>
        <v>25</v>
      </c>
    </row>
    <row r="363" spans="1:6" x14ac:dyDescent="0.25">
      <c r="A363" s="14" t="s">
        <v>182</v>
      </c>
      <c r="B363" s="7">
        <v>6.03</v>
      </c>
      <c r="C363" s="7">
        <v>-6.3664596299999996</v>
      </c>
      <c r="D363" s="7">
        <v>6.2583842799999996</v>
      </c>
      <c r="E363" s="8">
        <v>1145199.0761263</v>
      </c>
      <c r="F363" s="10">
        <f>(COUNT($C$2:$C$1000)-RANK(C363,$C$2:$C$1000))/COUNT($C$2:$C$1000)*100</f>
        <v>24.782608695652176</v>
      </c>
    </row>
    <row r="364" spans="1:6" x14ac:dyDescent="0.25">
      <c r="A364" s="14" t="s">
        <v>262</v>
      </c>
      <c r="B364" s="7">
        <v>40.990001999999997</v>
      </c>
      <c r="C364" s="7">
        <v>-6.8409045500000003</v>
      </c>
      <c r="D364" s="7">
        <v>3.26881164</v>
      </c>
      <c r="E364" s="8">
        <v>91396.001306699996</v>
      </c>
      <c r="F364" s="10">
        <f>(COUNT($C$2:$C$1000)-RANK(C364,$C$2:$C$1000))/COUNT($C$2:$C$1000)*100</f>
        <v>24.565217391304348</v>
      </c>
    </row>
    <row r="365" spans="1:6" x14ac:dyDescent="0.25">
      <c r="A365" s="14" t="s">
        <v>170</v>
      </c>
      <c r="B365" s="7">
        <v>18.82</v>
      </c>
      <c r="C365" s="7">
        <v>-7.0617283999999998</v>
      </c>
      <c r="D365" s="7">
        <v>3.5758886900000002</v>
      </c>
      <c r="E365" s="8">
        <v>35971518.806722499</v>
      </c>
      <c r="F365" s="10">
        <f>(COUNT($C$2:$C$1000)-RANK(C365,$C$2:$C$1000))/COUNT($C$2:$C$1000)*100</f>
        <v>24.347826086956523</v>
      </c>
    </row>
    <row r="366" spans="1:6" x14ac:dyDescent="0.25">
      <c r="A366" s="14" t="s">
        <v>128</v>
      </c>
      <c r="B366" s="7">
        <v>14.61</v>
      </c>
      <c r="C366" s="7">
        <v>-7.1201525700000001</v>
      </c>
      <c r="D366" s="7">
        <v>4.83266654</v>
      </c>
      <c r="E366" s="8">
        <v>13269281.401259515</v>
      </c>
      <c r="F366" s="10">
        <f>(COUNT($C$2:$C$1000)-RANK(C366,$C$2:$C$1000))/COUNT($C$2:$C$1000)*100</f>
        <v>24.130434782608695</v>
      </c>
    </row>
    <row r="367" spans="1:6" x14ac:dyDescent="0.25">
      <c r="A367" s="14" t="s">
        <v>422</v>
      </c>
      <c r="B367" s="7">
        <v>46.25</v>
      </c>
      <c r="C367" s="7">
        <v>-7.1285121900000004</v>
      </c>
      <c r="D367" s="7">
        <v>3.37500103</v>
      </c>
      <c r="E367" s="8">
        <v>1368001.5226253071</v>
      </c>
      <c r="F367" s="10">
        <f>(COUNT($C$2:$C$1000)-RANK(C367,$C$2:$C$1000))/COUNT($C$2:$C$1000)*100</f>
        <v>23.913043478260871</v>
      </c>
    </row>
    <row r="368" spans="1:6" x14ac:dyDescent="0.25">
      <c r="A368" s="14" t="s">
        <v>86</v>
      </c>
      <c r="B368" s="7">
        <v>36.68</v>
      </c>
      <c r="C368" s="7">
        <v>-7.1627389099999998</v>
      </c>
      <c r="D368" s="7">
        <v>4.7271129700000003</v>
      </c>
      <c r="E368" s="8">
        <v>94711027.616499454</v>
      </c>
      <c r="F368" s="10">
        <f>(COUNT($C$2:$C$1000)-RANK(C368,$C$2:$C$1000))/COUNT($C$2:$C$1000)*100</f>
        <v>23.695652173913043</v>
      </c>
    </row>
    <row r="369" spans="1:6" x14ac:dyDescent="0.25">
      <c r="A369" s="14" t="s">
        <v>281</v>
      </c>
      <c r="B369" s="7">
        <v>19.719999000000001</v>
      </c>
      <c r="C369" s="7">
        <v>-7.60905962</v>
      </c>
      <c r="D369" s="7">
        <v>4.5114347199999996</v>
      </c>
      <c r="E369" s="8">
        <v>409173.43825860205</v>
      </c>
      <c r="F369" s="10">
        <f>(COUNT($C$2:$C$1000)-RANK(C369,$C$2:$C$1000))/COUNT($C$2:$C$1000)*100</f>
        <v>23.478260869565219</v>
      </c>
    </row>
    <row r="370" spans="1:6" x14ac:dyDescent="0.25">
      <c r="A370" s="14" t="s">
        <v>299</v>
      </c>
      <c r="B370" s="7">
        <v>16.200001</v>
      </c>
      <c r="C370" s="7">
        <v>-7.6093715299999998</v>
      </c>
      <c r="D370" s="7">
        <v>1.6261737599999999</v>
      </c>
      <c r="E370" s="8">
        <v>44626.360528994999</v>
      </c>
      <c r="F370" s="10">
        <f>(COUNT($C$2:$C$1000)-RANK(C370,$C$2:$C$1000))/COUNT($C$2:$C$1000)*100</f>
        <v>23.260869565217391</v>
      </c>
    </row>
    <row r="371" spans="1:6" x14ac:dyDescent="0.25">
      <c r="A371" s="14" t="s">
        <v>247</v>
      </c>
      <c r="B371" s="7">
        <v>59.799999</v>
      </c>
      <c r="C371" s="7">
        <v>-7.7133449900000004</v>
      </c>
      <c r="D371" s="7">
        <v>3.3369307300000002</v>
      </c>
      <c r="E371" s="8">
        <v>667008509.31569171</v>
      </c>
      <c r="F371" s="10">
        <f>(COUNT($C$2:$C$1000)-RANK(C371,$C$2:$C$1000))/COUNT($C$2:$C$1000)*100</f>
        <v>23.043478260869566</v>
      </c>
    </row>
    <row r="372" spans="1:6" x14ac:dyDescent="0.25">
      <c r="A372" s="14" t="s">
        <v>40</v>
      </c>
      <c r="B372" s="7">
        <v>12.6</v>
      </c>
      <c r="C372" s="7">
        <v>-7.9536518899999997</v>
      </c>
      <c r="D372" s="7">
        <v>4.6202833600000002</v>
      </c>
      <c r="E372" s="8">
        <v>14113323.315298943</v>
      </c>
      <c r="F372" s="10">
        <f>(COUNT($C$2:$C$1000)-RANK(C372,$C$2:$C$1000))/COUNT($C$2:$C$1000)*100</f>
        <v>22.826086956521738</v>
      </c>
    </row>
    <row r="373" spans="1:6" x14ac:dyDescent="0.25">
      <c r="A373" s="14" t="s">
        <v>288</v>
      </c>
      <c r="B373" s="7">
        <v>15.46</v>
      </c>
      <c r="C373" s="7">
        <v>-7.9979916700000002</v>
      </c>
      <c r="D373" s="7">
        <v>3.1153194000000002</v>
      </c>
      <c r="E373" s="8">
        <v>405108.73325019999</v>
      </c>
      <c r="F373" s="10">
        <f>(COUNT($C$2:$C$1000)-RANK(C373,$C$2:$C$1000))/COUNT($C$2:$C$1000)*100</f>
        <v>22.608695652173914</v>
      </c>
    </row>
    <row r="374" spans="1:6" x14ac:dyDescent="0.25">
      <c r="A374" s="14" t="s">
        <v>379</v>
      </c>
      <c r="B374" s="7">
        <v>1.38</v>
      </c>
      <c r="C374" s="7">
        <v>-8</v>
      </c>
      <c r="D374" s="7">
        <v>4.3341120899999996</v>
      </c>
      <c r="E374" s="8">
        <v>97415.982005071652</v>
      </c>
      <c r="F374" s="10">
        <f>(COUNT($C$2:$C$1000)-RANK(C374,$C$2:$C$1000))/COUNT($C$2:$C$1000)*100</f>
        <v>22.39130434782609</v>
      </c>
    </row>
    <row r="375" spans="1:6" x14ac:dyDescent="0.25">
      <c r="A375" s="14" t="s">
        <v>118</v>
      </c>
      <c r="B375" s="7">
        <v>37.159999999999997</v>
      </c>
      <c r="C375" s="7">
        <v>-8.2039054100000008</v>
      </c>
      <c r="D375" s="7">
        <v>3.24113316</v>
      </c>
      <c r="E375" s="8">
        <v>6725192.9256720897</v>
      </c>
      <c r="F375" s="10">
        <f>(COUNT($C$2:$C$1000)-RANK(C375,$C$2:$C$1000))/COUNT($C$2:$C$1000)*100</f>
        <v>22.173913043478262</v>
      </c>
    </row>
    <row r="376" spans="1:6" x14ac:dyDescent="0.25">
      <c r="A376" s="14" t="s">
        <v>212</v>
      </c>
      <c r="B376" s="7">
        <v>45.200001</v>
      </c>
      <c r="C376" s="7">
        <v>-8.3189757199999992</v>
      </c>
      <c r="D376" s="7">
        <v>2.6853062799999998</v>
      </c>
      <c r="E376" s="8">
        <v>133128589.76013456</v>
      </c>
      <c r="F376" s="10">
        <f>(COUNT($C$2:$C$1000)-RANK(C376,$C$2:$C$1000))/COUNT($C$2:$C$1000)*100</f>
        <v>21.956521739130437</v>
      </c>
    </row>
    <row r="377" spans="1:6" x14ac:dyDescent="0.25">
      <c r="A377" s="14" t="s">
        <v>322</v>
      </c>
      <c r="B377" s="7">
        <v>21.879999000000002</v>
      </c>
      <c r="C377" s="7">
        <v>-8.6430142500000002</v>
      </c>
      <c r="D377" s="7">
        <v>3.7611137700000001</v>
      </c>
      <c r="E377" s="8">
        <v>14358757.301688001</v>
      </c>
      <c r="F377" s="10">
        <f>(COUNT($C$2:$C$1000)-RANK(C377,$C$2:$C$1000))/COUNT($C$2:$C$1000)*100</f>
        <v>21.739130434782609</v>
      </c>
    </row>
    <row r="378" spans="1:6" x14ac:dyDescent="0.25">
      <c r="A378" s="14" t="s">
        <v>102</v>
      </c>
      <c r="B378" s="7">
        <v>1.79</v>
      </c>
      <c r="C378" s="7">
        <v>-8.6734693899999993</v>
      </c>
      <c r="D378" s="7">
        <v>6.1616601400000004</v>
      </c>
      <c r="E378" s="8">
        <v>157723.78195607325</v>
      </c>
      <c r="F378" s="10">
        <f>(COUNT($C$2:$C$1000)-RANK(C378,$C$2:$C$1000))/COUNT($C$2:$C$1000)*100</f>
        <v>21.521739130434785</v>
      </c>
    </row>
    <row r="379" spans="1:6" x14ac:dyDescent="0.25">
      <c r="A379" s="14" t="s">
        <v>369</v>
      </c>
      <c r="B379" s="7">
        <v>21.91</v>
      </c>
      <c r="C379" s="7">
        <v>-8.7848096699999996</v>
      </c>
      <c r="D379" s="7">
        <v>1.3895103799999999</v>
      </c>
      <c r="E379" s="8">
        <v>34974.629461884404</v>
      </c>
      <c r="F379" s="10">
        <f>(COUNT($C$2:$C$1000)-RANK(C379,$C$2:$C$1000))/COUNT($C$2:$C$1000)*100</f>
        <v>21.304347826086957</v>
      </c>
    </row>
    <row r="380" spans="1:6" x14ac:dyDescent="0.25">
      <c r="A380" s="14" t="s">
        <v>82</v>
      </c>
      <c r="B380" s="7">
        <v>27.32</v>
      </c>
      <c r="C380" s="7">
        <v>-8.93333333</v>
      </c>
      <c r="D380" s="7">
        <v>1.34731501</v>
      </c>
      <c r="E380" s="8">
        <v>44265.56450350854</v>
      </c>
      <c r="F380" s="10">
        <f>(COUNT($C$2:$C$1000)-RANK(C380,$C$2:$C$1000))/COUNT($C$2:$C$1000)*100</f>
        <v>21.086956521739133</v>
      </c>
    </row>
    <row r="381" spans="1:6" x14ac:dyDescent="0.25">
      <c r="A381" s="14" t="s">
        <v>305</v>
      </c>
      <c r="B381" s="7">
        <v>40.400002000000001</v>
      </c>
      <c r="C381" s="7">
        <v>-9.0506404699999994</v>
      </c>
      <c r="D381" s="7">
        <v>1.55460679</v>
      </c>
      <c r="E381" s="8">
        <v>46198.983813653678</v>
      </c>
      <c r="F381" s="10">
        <f>(COUNT($C$2:$C$1000)-RANK(C381,$C$2:$C$1000))/COUNT($C$2:$C$1000)*100</f>
        <v>20.869565217391305</v>
      </c>
    </row>
    <row r="382" spans="1:6" x14ac:dyDescent="0.25">
      <c r="A382" s="14" t="s">
        <v>68</v>
      </c>
      <c r="B382" s="7">
        <v>13.91</v>
      </c>
      <c r="C382" s="7">
        <v>-9.1465932500000005</v>
      </c>
      <c r="D382" s="7">
        <v>4.9647652600000001</v>
      </c>
      <c r="E382" s="8">
        <v>24074866.092662301</v>
      </c>
      <c r="F382" s="10">
        <f>(COUNT($C$2:$C$1000)-RANK(C382,$C$2:$C$1000))/COUNT($C$2:$C$1000)*100</f>
        <v>20.652173913043477</v>
      </c>
    </row>
    <row r="383" spans="1:6" x14ac:dyDescent="0.25">
      <c r="A383" s="14" t="s">
        <v>107</v>
      </c>
      <c r="B383" s="7">
        <v>32.290000999999997</v>
      </c>
      <c r="C383" s="7">
        <v>-9.3171398300000003</v>
      </c>
      <c r="D383" s="7">
        <v>4.7774051100000001</v>
      </c>
      <c r="E383" s="8">
        <v>96205122.895651981</v>
      </c>
      <c r="F383" s="10">
        <f>(COUNT($C$2:$C$1000)-RANK(C383,$C$2:$C$1000))/COUNT($C$2:$C$1000)*100</f>
        <v>20.434782608695652</v>
      </c>
    </row>
    <row r="384" spans="1:6" x14ac:dyDescent="0.25">
      <c r="A384" s="14" t="s">
        <v>65</v>
      </c>
      <c r="B384" s="7">
        <v>19.040001</v>
      </c>
      <c r="C384" s="7">
        <v>-9.3764826299999999</v>
      </c>
      <c r="D384" s="7">
        <v>6.2152610900000003</v>
      </c>
      <c r="E384" s="8">
        <v>140543435.31017399</v>
      </c>
      <c r="F384" s="10">
        <f>(COUNT($C$2:$C$1000)-RANK(C384,$C$2:$C$1000))/COUNT($C$2:$C$1000)*100</f>
        <v>20.217391304347824</v>
      </c>
    </row>
    <row r="385" spans="1:6" x14ac:dyDescent="0.25">
      <c r="A385" s="14" t="s">
        <v>59</v>
      </c>
      <c r="B385" s="7">
        <v>75.059997999999993</v>
      </c>
      <c r="C385" s="7">
        <v>-9.5662674699999997</v>
      </c>
      <c r="D385" s="7">
        <v>3.5467966</v>
      </c>
      <c r="E385" s="8">
        <v>168316410.4094044</v>
      </c>
      <c r="F385" s="10">
        <f>(COUNT($C$2:$C$1000)-RANK(C385,$C$2:$C$1000))/COUNT($C$2:$C$1000)*100</f>
        <v>20</v>
      </c>
    </row>
    <row r="386" spans="1:6" x14ac:dyDescent="0.25">
      <c r="A386" s="14" t="s">
        <v>228</v>
      </c>
      <c r="B386" s="7">
        <v>19.040001</v>
      </c>
      <c r="C386" s="7">
        <v>-9.7346568799999993</v>
      </c>
      <c r="D386" s="7">
        <v>2.4477693299999999</v>
      </c>
      <c r="E386" s="8">
        <v>98127407.785766363</v>
      </c>
      <c r="F386" s="10">
        <f>(COUNT($C$2:$C$1000)-RANK(C386,$C$2:$C$1000))/COUNT($C$2:$C$1000)*100</f>
        <v>19.782608695652172</v>
      </c>
    </row>
    <row r="387" spans="1:6" x14ac:dyDescent="0.25">
      <c r="A387" s="14" t="s">
        <v>161</v>
      </c>
      <c r="B387" s="7">
        <v>48.18</v>
      </c>
      <c r="C387" s="7">
        <v>-9.8458577500000004</v>
      </c>
      <c r="D387" s="7">
        <v>3.2506381499999999</v>
      </c>
      <c r="E387" s="8">
        <v>58955882.140673697</v>
      </c>
      <c r="F387" s="10">
        <f>(COUNT($C$2:$C$1000)-RANK(C387,$C$2:$C$1000))/COUNT($C$2:$C$1000)*100</f>
        <v>19.565217391304348</v>
      </c>
    </row>
    <row r="388" spans="1:6" x14ac:dyDescent="0.25">
      <c r="A388" s="14" t="s">
        <v>81</v>
      </c>
      <c r="B388" s="7">
        <v>22.52</v>
      </c>
      <c r="C388" s="7">
        <v>-9.9560175900000001</v>
      </c>
      <c r="D388" s="7">
        <v>3.0223701699999999</v>
      </c>
      <c r="E388" s="8">
        <v>198686841.22037274</v>
      </c>
      <c r="F388" s="10">
        <f>(COUNT($C$2:$C$1000)-RANK(C388,$C$2:$C$1000))/COUNT($C$2:$C$1000)*100</f>
        <v>19.34782608695652</v>
      </c>
    </row>
    <row r="389" spans="1:6" x14ac:dyDescent="0.25">
      <c r="A389" s="14" t="s">
        <v>231</v>
      </c>
      <c r="B389" s="7">
        <v>7.2</v>
      </c>
      <c r="C389" s="7">
        <v>-10.354659379999999</v>
      </c>
      <c r="D389" s="7">
        <v>10.126305800000001</v>
      </c>
      <c r="E389" s="8">
        <v>466441037.56</v>
      </c>
      <c r="F389" s="10">
        <f>(COUNT($C$2:$C$1000)-RANK(C389,$C$2:$C$1000))/COUNT($C$2:$C$1000)*100</f>
        <v>19.130434782608695</v>
      </c>
    </row>
    <row r="390" spans="1:6" x14ac:dyDescent="0.25">
      <c r="A390" s="14" t="s">
        <v>226</v>
      </c>
      <c r="B390" s="7">
        <v>29.07</v>
      </c>
      <c r="C390" s="7">
        <v>-10.419290419999999</v>
      </c>
      <c r="D390" s="7">
        <v>3.1873818599999999</v>
      </c>
      <c r="E390" s="8">
        <v>36318163.526704803</v>
      </c>
      <c r="F390" s="10">
        <f>(COUNT($C$2:$C$1000)-RANK(C390,$C$2:$C$1000))/COUNT($C$2:$C$1000)*100</f>
        <v>18.913043478260867</v>
      </c>
    </row>
    <row r="391" spans="1:6" x14ac:dyDescent="0.25">
      <c r="A391" s="14" t="s">
        <v>244</v>
      </c>
      <c r="B391" s="7">
        <v>10.59</v>
      </c>
      <c r="C391" s="7">
        <v>-10.67286361</v>
      </c>
      <c r="D391" s="7">
        <v>4.0214214100000003</v>
      </c>
      <c r="E391" s="8">
        <v>19940280.227613345</v>
      </c>
      <c r="F391" s="10">
        <f>(COUNT($C$2:$C$1000)-RANK(C391,$C$2:$C$1000))/COUNT($C$2:$C$1000)*100</f>
        <v>18.695652173913043</v>
      </c>
    </row>
    <row r="392" spans="1:6" x14ac:dyDescent="0.25">
      <c r="A392" s="14" t="s">
        <v>70</v>
      </c>
      <c r="B392" s="7">
        <v>12.13</v>
      </c>
      <c r="C392" s="7">
        <v>-10.677466859999999</v>
      </c>
      <c r="D392" s="7">
        <v>4.3919885599999997</v>
      </c>
      <c r="E392" s="8">
        <v>46890316.179999955</v>
      </c>
      <c r="F392" s="10">
        <f>(COUNT($C$2:$C$1000)-RANK(C392,$C$2:$C$1000))/COUNT($C$2:$C$1000)*100</f>
        <v>18.478260869565215</v>
      </c>
    </row>
    <row r="393" spans="1:6" x14ac:dyDescent="0.25">
      <c r="A393" s="14" t="s">
        <v>140</v>
      </c>
      <c r="B393" s="7">
        <v>13.29</v>
      </c>
      <c r="C393" s="7">
        <v>-10.685483870000001</v>
      </c>
      <c r="D393" s="7">
        <v>4.8032921999999996</v>
      </c>
      <c r="E393" s="8">
        <v>132774895.3782444</v>
      </c>
      <c r="F393" s="10">
        <f>(COUNT($C$2:$C$1000)-RANK(C393,$C$2:$C$1000))/COUNT($C$2:$C$1000)*100</f>
        <v>18.260869565217391</v>
      </c>
    </row>
    <row r="394" spans="1:6" x14ac:dyDescent="0.25">
      <c r="A394" s="14" t="s">
        <v>221</v>
      </c>
      <c r="B394" s="7">
        <v>20.299999</v>
      </c>
      <c r="C394" s="7">
        <v>-10.690721509999999</v>
      </c>
      <c r="D394" s="7">
        <v>3.2413880100000001</v>
      </c>
      <c r="E394" s="8">
        <v>239182555.61813772</v>
      </c>
      <c r="F394" s="10">
        <f>(COUNT($C$2:$C$1000)-RANK(C394,$C$2:$C$1000))/COUNT($C$2:$C$1000)*100</f>
        <v>18.043478260869566</v>
      </c>
    </row>
    <row r="395" spans="1:6" x14ac:dyDescent="0.25">
      <c r="A395" s="14" t="s">
        <v>19</v>
      </c>
      <c r="B395" s="7">
        <v>5.15</v>
      </c>
      <c r="C395" s="7">
        <v>-10.851794659999999</v>
      </c>
      <c r="D395" s="7">
        <v>3.0456813</v>
      </c>
      <c r="E395" s="8">
        <v>421461.73910238844</v>
      </c>
      <c r="F395" s="10">
        <f>(COUNT($C$2:$C$1000)-RANK(C395,$C$2:$C$1000))/COUNT($C$2:$C$1000)*100</f>
        <v>17.826086956521738</v>
      </c>
    </row>
    <row r="396" spans="1:6" x14ac:dyDescent="0.25">
      <c r="A396" s="14" t="s">
        <v>153</v>
      </c>
      <c r="B396" s="7">
        <v>6.08</v>
      </c>
      <c r="C396" s="7">
        <v>-11.24087591</v>
      </c>
      <c r="D396" s="7">
        <v>5.3275865199999997</v>
      </c>
      <c r="E396" s="8">
        <v>5830498.4402238997</v>
      </c>
      <c r="F396" s="10">
        <f>(COUNT($C$2:$C$1000)-RANK(C396,$C$2:$C$1000))/COUNT($C$2:$C$1000)*100</f>
        <v>17.608695652173914</v>
      </c>
    </row>
    <row r="397" spans="1:6" x14ac:dyDescent="0.25">
      <c r="A397" s="14" t="s">
        <v>331</v>
      </c>
      <c r="B397" s="7">
        <v>25.5</v>
      </c>
      <c r="C397" s="7">
        <v>-11.304347829999999</v>
      </c>
      <c r="D397" s="7">
        <v>4.6505362200000002</v>
      </c>
      <c r="E397" s="8">
        <v>39197603.895657577</v>
      </c>
      <c r="F397" s="10">
        <f>(COUNT($C$2:$C$1000)-RANK(C397,$C$2:$C$1000))/COUNT($C$2:$C$1000)*100</f>
        <v>17.391304347826086</v>
      </c>
    </row>
    <row r="398" spans="1:6" x14ac:dyDescent="0.25">
      <c r="A398" s="14" t="s">
        <v>267</v>
      </c>
      <c r="B398" s="7">
        <v>12.34</v>
      </c>
      <c r="C398" s="7">
        <v>-11.93411873</v>
      </c>
      <c r="D398" s="7">
        <v>3.1998253000000001</v>
      </c>
      <c r="E398" s="8">
        <v>293798.80890175328</v>
      </c>
      <c r="F398" s="10">
        <f>(COUNT($C$2:$C$1000)-RANK(C398,$C$2:$C$1000))/COUNT($C$2:$C$1000)*100</f>
        <v>17.173913043478262</v>
      </c>
    </row>
    <row r="399" spans="1:6" x14ac:dyDescent="0.25">
      <c r="A399" s="14" t="s">
        <v>356</v>
      </c>
      <c r="B399" s="7">
        <v>25.219999000000001</v>
      </c>
      <c r="C399" s="7">
        <v>-12.00279484</v>
      </c>
      <c r="D399" s="7">
        <v>2.7649207699999998</v>
      </c>
      <c r="E399" s="8">
        <v>10543509.922825912</v>
      </c>
      <c r="F399" s="10">
        <f>(COUNT($C$2:$C$1000)-RANK(C399,$C$2:$C$1000))/COUNT($C$2:$C$1000)*100</f>
        <v>16.956521739130434</v>
      </c>
    </row>
    <row r="400" spans="1:6" x14ac:dyDescent="0.25">
      <c r="A400" s="14" t="s">
        <v>92</v>
      </c>
      <c r="B400" s="7">
        <v>39.900002000000001</v>
      </c>
      <c r="C400" s="7">
        <v>-12.64073599</v>
      </c>
      <c r="D400" s="7">
        <v>1.8829641699999999</v>
      </c>
      <c r="E400" s="8">
        <v>79756.945052583003</v>
      </c>
      <c r="F400" s="10">
        <f>(COUNT($C$2:$C$1000)-RANK(C400,$C$2:$C$1000))/COUNT($C$2:$C$1000)*100</f>
        <v>16.739130434782609</v>
      </c>
    </row>
    <row r="401" spans="1:6" x14ac:dyDescent="0.25">
      <c r="A401" s="14" t="s">
        <v>245</v>
      </c>
      <c r="B401" s="7">
        <v>8.61</v>
      </c>
      <c r="C401" s="7">
        <v>-12.942366030000001</v>
      </c>
      <c r="D401" s="7">
        <v>4.2178116599999997</v>
      </c>
      <c r="E401" s="8">
        <v>172134.40673069999</v>
      </c>
      <c r="F401" s="10">
        <f>(COUNT($C$2:$C$1000)-RANK(C401,$C$2:$C$1000))/COUNT($C$2:$C$1000)*100</f>
        <v>16.521739130434781</v>
      </c>
    </row>
    <row r="402" spans="1:6" x14ac:dyDescent="0.25">
      <c r="A402" s="14" t="s">
        <v>258</v>
      </c>
      <c r="B402" s="7">
        <v>9.6</v>
      </c>
      <c r="C402" s="7">
        <v>-13.043478260000001</v>
      </c>
      <c r="D402" s="7">
        <v>3.74263097</v>
      </c>
      <c r="E402" s="8">
        <v>20736765.371385399</v>
      </c>
      <c r="F402" s="10">
        <f>(COUNT($C$2:$C$1000)-RANK(C402,$C$2:$C$1000))/COUNT($C$2:$C$1000)*100</f>
        <v>16.304347826086957</v>
      </c>
    </row>
    <row r="403" spans="1:6" x14ac:dyDescent="0.25">
      <c r="A403" s="14" t="s">
        <v>351</v>
      </c>
      <c r="B403" s="7">
        <v>5.68</v>
      </c>
      <c r="C403" s="7">
        <v>-13.28244275</v>
      </c>
      <c r="D403" s="7">
        <v>6.6922089600000003</v>
      </c>
      <c r="E403" s="8">
        <v>1398940.7281061532</v>
      </c>
      <c r="F403" s="10">
        <f>(COUNT($C$2:$C$1000)-RANK(C403,$C$2:$C$1000))/COUNT($C$2:$C$1000)*100</f>
        <v>16.086956521739129</v>
      </c>
    </row>
    <row r="404" spans="1:6" x14ac:dyDescent="0.25">
      <c r="A404" s="14" t="s">
        <v>80</v>
      </c>
      <c r="B404" s="7">
        <v>8</v>
      </c>
      <c r="C404" s="7">
        <v>-13.66550889</v>
      </c>
      <c r="D404" s="7">
        <v>4.5768400099999997</v>
      </c>
      <c r="E404" s="8">
        <v>479559.40834930609</v>
      </c>
      <c r="F404" s="10">
        <f>(COUNT($C$2:$C$1000)-RANK(C404,$C$2:$C$1000))/COUNT($C$2:$C$1000)*100</f>
        <v>15.869565217391305</v>
      </c>
    </row>
    <row r="405" spans="1:6" x14ac:dyDescent="0.25">
      <c r="A405" s="14" t="s">
        <v>378</v>
      </c>
      <c r="B405" s="7">
        <v>2.09</v>
      </c>
      <c r="C405" s="7">
        <v>-13.991769550000001</v>
      </c>
      <c r="D405" s="7">
        <v>7.3412722199999996</v>
      </c>
      <c r="E405" s="8">
        <v>84960.083333341114</v>
      </c>
      <c r="F405" s="10">
        <f>(COUNT($C$2:$C$1000)-RANK(C405,$C$2:$C$1000))/COUNT($C$2:$C$1000)*100</f>
        <v>15.65217391304348</v>
      </c>
    </row>
    <row r="406" spans="1:6" x14ac:dyDescent="0.25">
      <c r="A406" s="14" t="s">
        <v>355</v>
      </c>
      <c r="B406" s="7">
        <v>8.33</v>
      </c>
      <c r="C406" s="7">
        <v>-14.03508772</v>
      </c>
      <c r="D406" s="7">
        <v>3.8261245000000002</v>
      </c>
      <c r="E406" s="8">
        <v>727954.87823863642</v>
      </c>
      <c r="F406" s="10">
        <f>(COUNT($C$2:$C$1000)-RANK(C406,$C$2:$C$1000))/COUNT($C$2:$C$1000)*100</f>
        <v>15.434782608695652</v>
      </c>
    </row>
    <row r="407" spans="1:6" x14ac:dyDescent="0.25">
      <c r="A407" s="14" t="s">
        <v>225</v>
      </c>
      <c r="B407" s="7">
        <v>21.59</v>
      </c>
      <c r="C407" s="7">
        <v>-14.098497549999999</v>
      </c>
      <c r="D407" s="7">
        <v>2.8462040399999999</v>
      </c>
      <c r="E407" s="8">
        <v>11166603.570109</v>
      </c>
      <c r="F407" s="10">
        <f>(COUNT($C$2:$C$1000)-RANK(C407,$C$2:$C$1000))/COUNT($C$2:$C$1000)*100</f>
        <v>15.217391304347828</v>
      </c>
    </row>
    <row r="408" spans="1:6" x14ac:dyDescent="0.25">
      <c r="A408" s="14" t="s">
        <v>52</v>
      </c>
      <c r="B408" s="7">
        <v>55.290000999999997</v>
      </c>
      <c r="C408" s="7">
        <v>-14.279068219999999</v>
      </c>
      <c r="D408" s="7">
        <v>3.0051390100000002</v>
      </c>
      <c r="E408" s="8">
        <v>884862.33849780005</v>
      </c>
      <c r="F408" s="10">
        <f>(COUNT($C$2:$C$1000)-RANK(C408,$C$2:$C$1000))/COUNT($C$2:$C$1000)*100</f>
        <v>15</v>
      </c>
    </row>
    <row r="409" spans="1:6" x14ac:dyDescent="0.25">
      <c r="A409" s="14" t="s">
        <v>21</v>
      </c>
      <c r="B409" s="7">
        <v>25.5</v>
      </c>
      <c r="C409" s="7">
        <v>-14.5055858</v>
      </c>
      <c r="D409" s="7">
        <v>3.6546343399999999</v>
      </c>
      <c r="E409" s="8">
        <v>31595.662095552525</v>
      </c>
      <c r="F409" s="10">
        <f>(COUNT($C$2:$C$1000)-RANK(C409,$C$2:$C$1000))/COUNT($C$2:$C$1000)*100</f>
        <v>14.782608695652174</v>
      </c>
    </row>
    <row r="410" spans="1:6" x14ac:dyDescent="0.25">
      <c r="A410" s="14" t="s">
        <v>333</v>
      </c>
      <c r="B410" s="7">
        <v>18.07</v>
      </c>
      <c r="C410" s="7">
        <v>-14.50618141</v>
      </c>
      <c r="D410" s="7">
        <v>3.3712587799999998</v>
      </c>
      <c r="E410" s="8">
        <v>48135681.251979932</v>
      </c>
      <c r="F410" s="10">
        <f>(COUNT($C$2:$C$1000)-RANK(C410,$C$2:$C$1000))/COUNT($C$2:$C$1000)*100</f>
        <v>14.565217391304348</v>
      </c>
    </row>
    <row r="411" spans="1:6" x14ac:dyDescent="0.25">
      <c r="A411" s="14" t="s">
        <v>15</v>
      </c>
      <c r="B411" s="7">
        <v>2.0499999999999998</v>
      </c>
      <c r="C411" s="7">
        <v>-14.58333333</v>
      </c>
      <c r="D411" s="7">
        <v>4.3634547100000001</v>
      </c>
      <c r="E411" s="8">
        <v>1437813.76</v>
      </c>
      <c r="F411" s="10">
        <f>(COUNT($C$2:$C$1000)-RANK(C411,$C$2:$C$1000))/COUNT($C$2:$C$1000)*100</f>
        <v>14.347826086956522</v>
      </c>
    </row>
    <row r="412" spans="1:6" x14ac:dyDescent="0.25">
      <c r="A412" s="14" t="s">
        <v>101</v>
      </c>
      <c r="B412" s="7">
        <v>14.95</v>
      </c>
      <c r="C412" s="7">
        <v>-14.745066080000001</v>
      </c>
      <c r="D412" s="7">
        <v>4.9563821700000004</v>
      </c>
      <c r="E412" s="8">
        <v>13940663.466666715</v>
      </c>
      <c r="F412" s="10">
        <f>(COUNT($C$2:$C$1000)-RANK(C412,$C$2:$C$1000))/COUNT($C$2:$C$1000)*100</f>
        <v>14.130434782608695</v>
      </c>
    </row>
    <row r="413" spans="1:6" x14ac:dyDescent="0.25">
      <c r="A413" s="14" t="s">
        <v>338</v>
      </c>
      <c r="B413" s="7">
        <v>5.46</v>
      </c>
      <c r="C413" s="7">
        <v>-14.847480300000001</v>
      </c>
      <c r="D413" s="7">
        <v>5.6700336699999996</v>
      </c>
      <c r="E413" s="8">
        <v>21842.512291948678</v>
      </c>
      <c r="F413" s="10">
        <f>(COUNT($C$2:$C$1000)-RANK(C413,$C$2:$C$1000))/COUNT($C$2:$C$1000)*100</f>
        <v>13.913043478260869</v>
      </c>
    </row>
    <row r="414" spans="1:6" x14ac:dyDescent="0.25">
      <c r="A414" s="14" t="s">
        <v>415</v>
      </c>
      <c r="B414" s="7">
        <v>6.36</v>
      </c>
      <c r="C414" s="7">
        <v>-14.973262030000001</v>
      </c>
      <c r="D414" s="7">
        <v>3.5243701000000001</v>
      </c>
      <c r="E414" s="8">
        <v>5236813.6399999997</v>
      </c>
      <c r="F414" s="10">
        <f>(COUNT($C$2:$C$1000)-RANK(C414,$C$2:$C$1000))/COUNT($C$2:$C$1000)*100</f>
        <v>13.695652173913043</v>
      </c>
    </row>
    <row r="415" spans="1:6" x14ac:dyDescent="0.25">
      <c r="A415" s="14" t="s">
        <v>93</v>
      </c>
      <c r="B415" s="7">
        <v>4.53</v>
      </c>
      <c r="C415" s="7">
        <v>-15.170477379999999</v>
      </c>
      <c r="D415" s="7">
        <v>7.3965680699999998</v>
      </c>
      <c r="E415" s="8">
        <v>31406413.805123981</v>
      </c>
      <c r="F415" s="10">
        <f>(COUNT($C$2:$C$1000)-RANK(C415,$C$2:$C$1000))/COUNT($C$2:$C$1000)*100</f>
        <v>13.478260869565217</v>
      </c>
    </row>
    <row r="416" spans="1:6" x14ac:dyDescent="0.25">
      <c r="A416" s="14" t="s">
        <v>349</v>
      </c>
      <c r="B416" s="7">
        <v>9.58</v>
      </c>
      <c r="C416" s="7">
        <v>-15.52028219</v>
      </c>
      <c r="D416" s="7">
        <v>4.6774234100000003</v>
      </c>
      <c r="E416" s="8">
        <v>3616042.5299755982</v>
      </c>
      <c r="F416" s="10">
        <f>(COUNT($C$2:$C$1000)-RANK(C416,$C$2:$C$1000))/COUNT($C$2:$C$1000)*100</f>
        <v>13.260869565217392</v>
      </c>
    </row>
    <row r="417" spans="1:6" x14ac:dyDescent="0.25">
      <c r="A417" s="14" t="s">
        <v>85</v>
      </c>
      <c r="B417" s="7">
        <v>11.34</v>
      </c>
      <c r="C417" s="7">
        <v>-15.750371469999999</v>
      </c>
      <c r="D417" s="7">
        <v>3.85721808</v>
      </c>
      <c r="E417" s="8">
        <v>19591443.974419091</v>
      </c>
      <c r="F417" s="10">
        <f>(COUNT($C$2:$C$1000)-RANK(C417,$C$2:$C$1000))/COUNT($C$2:$C$1000)*100</f>
        <v>13.043478260869565</v>
      </c>
    </row>
    <row r="418" spans="1:6" x14ac:dyDescent="0.25">
      <c r="A418" s="14" t="s">
        <v>159</v>
      </c>
      <c r="B418" s="7">
        <v>4.53</v>
      </c>
      <c r="C418" s="7">
        <v>-16.11111111</v>
      </c>
      <c r="D418" s="7">
        <v>5.9108275600000004</v>
      </c>
      <c r="E418" s="8">
        <v>5871554.940415917</v>
      </c>
      <c r="F418" s="10">
        <f>(COUNT($C$2:$C$1000)-RANK(C418,$C$2:$C$1000))/COUNT($C$2:$C$1000)*100</f>
        <v>12.82608695652174</v>
      </c>
    </row>
    <row r="419" spans="1:6" x14ac:dyDescent="0.25">
      <c r="A419" s="14" t="s">
        <v>115</v>
      </c>
      <c r="B419" s="7">
        <v>1.31</v>
      </c>
      <c r="C419" s="7">
        <v>-16.560509549999999</v>
      </c>
      <c r="D419" s="7">
        <v>5.0452677100000001</v>
      </c>
      <c r="E419" s="8">
        <v>83657.68000000449</v>
      </c>
      <c r="F419" s="10">
        <f>(COUNT($C$2:$C$1000)-RANK(C419,$C$2:$C$1000))/COUNT($C$2:$C$1000)*100</f>
        <v>12.608695652173912</v>
      </c>
    </row>
    <row r="420" spans="1:6" x14ac:dyDescent="0.25">
      <c r="A420" s="14" t="s">
        <v>41</v>
      </c>
      <c r="B420" s="7">
        <v>12.12</v>
      </c>
      <c r="C420" s="7">
        <v>-16.684436529999999</v>
      </c>
      <c r="D420" s="7">
        <v>3.6801183100000001</v>
      </c>
      <c r="E420" s="8">
        <v>119790045.89721599</v>
      </c>
      <c r="F420" s="10">
        <f>(COUNT($C$2:$C$1000)-RANK(C420,$C$2:$C$1000))/COUNT($C$2:$C$1000)*100</f>
        <v>12.391304347826088</v>
      </c>
    </row>
    <row r="421" spans="1:6" x14ac:dyDescent="0.25">
      <c r="A421" s="14" t="s">
        <v>275</v>
      </c>
      <c r="B421" s="7">
        <v>2.46</v>
      </c>
      <c r="C421" s="7">
        <v>-17.171717170000001</v>
      </c>
      <c r="D421" s="7">
        <v>6.0451137800000003</v>
      </c>
      <c r="E421" s="8">
        <v>64795.306579199998</v>
      </c>
      <c r="F421" s="10">
        <f>(COUNT($C$2:$C$1000)-RANK(C421,$C$2:$C$1000))/COUNT($C$2:$C$1000)*100</f>
        <v>12.173913043478262</v>
      </c>
    </row>
    <row r="422" spans="1:6" x14ac:dyDescent="0.25">
      <c r="A422" s="14" t="s">
        <v>133</v>
      </c>
      <c r="B422" s="7">
        <v>3.52</v>
      </c>
      <c r="C422" s="7">
        <v>-17.176470590000001</v>
      </c>
      <c r="D422" s="7">
        <v>4.9339984699999997</v>
      </c>
      <c r="E422" s="8">
        <v>50115808.223391891</v>
      </c>
      <c r="F422" s="10">
        <f>(COUNT($C$2:$C$1000)-RANK(C422,$C$2:$C$1000))/COUNT($C$2:$C$1000)*100</f>
        <v>11.956521739130435</v>
      </c>
    </row>
    <row r="423" spans="1:6" x14ac:dyDescent="0.25">
      <c r="A423" s="14" t="s">
        <v>339</v>
      </c>
      <c r="B423" s="7">
        <v>5.3</v>
      </c>
      <c r="C423" s="7">
        <v>-17.362678209999999</v>
      </c>
      <c r="D423" s="7">
        <v>5.9950542899999997</v>
      </c>
      <c r="E423" s="8">
        <v>20147.320866049999</v>
      </c>
      <c r="F423" s="10">
        <f>(COUNT($C$2:$C$1000)-RANK(C423,$C$2:$C$1000))/COUNT($C$2:$C$1000)*100</f>
        <v>11.739130434782609</v>
      </c>
    </row>
    <row r="424" spans="1:6" x14ac:dyDescent="0.25">
      <c r="A424" s="14" t="s">
        <v>260</v>
      </c>
      <c r="B424" s="7">
        <v>15.9</v>
      </c>
      <c r="C424" s="7">
        <v>-17.506094040000001</v>
      </c>
      <c r="D424" s="7">
        <v>3.3689838299999999</v>
      </c>
      <c r="E424" s="8">
        <v>18618.257816708301</v>
      </c>
      <c r="F424" s="10">
        <f>(COUNT($C$2:$C$1000)-RANK(C424,$C$2:$C$1000))/COUNT($C$2:$C$1000)*100</f>
        <v>11.521739130434783</v>
      </c>
    </row>
    <row r="425" spans="1:6" x14ac:dyDescent="0.25">
      <c r="A425" s="14" t="s">
        <v>201</v>
      </c>
      <c r="B425" s="7">
        <v>10.8</v>
      </c>
      <c r="C425" s="7">
        <v>-18.61341372</v>
      </c>
      <c r="D425" s="7">
        <v>4.3666752500000001</v>
      </c>
      <c r="E425" s="8">
        <v>17221771.837224938</v>
      </c>
      <c r="F425" s="10">
        <f>(COUNT($C$2:$C$1000)-RANK(C425,$C$2:$C$1000))/COUNT($C$2:$C$1000)*100</f>
        <v>11.304347826086957</v>
      </c>
    </row>
    <row r="426" spans="1:6" x14ac:dyDescent="0.25">
      <c r="A426" s="14" t="s">
        <v>444</v>
      </c>
      <c r="B426" s="7">
        <v>3.72</v>
      </c>
      <c r="C426" s="7">
        <v>-19.480519480000002</v>
      </c>
      <c r="D426" s="7">
        <v>5.5960370399999997</v>
      </c>
      <c r="E426" s="8">
        <v>1593308.6804666533</v>
      </c>
      <c r="F426" s="10">
        <f>(COUNT($C$2:$C$1000)-RANK(C426,$C$2:$C$1000))/COUNT($C$2:$C$1000)*100</f>
        <v>11.086956521739131</v>
      </c>
    </row>
    <row r="427" spans="1:6" x14ac:dyDescent="0.25">
      <c r="A427" s="14" t="s">
        <v>157</v>
      </c>
      <c r="B427" s="7">
        <v>21.469999000000001</v>
      </c>
      <c r="C427" s="7">
        <v>-19.991474449999998</v>
      </c>
      <c r="D427" s="7">
        <v>3.3475670200000001</v>
      </c>
      <c r="E427" s="8">
        <v>19835030.569241904</v>
      </c>
      <c r="F427" s="10">
        <f>(COUNT($C$2:$C$1000)-RANK(C427,$C$2:$C$1000))/COUNT($C$2:$C$1000)*100</f>
        <v>10.869565217391305</v>
      </c>
    </row>
    <row r="428" spans="1:6" x14ac:dyDescent="0.25">
      <c r="A428" s="14" t="s">
        <v>317</v>
      </c>
      <c r="B428" s="7">
        <v>5.99</v>
      </c>
      <c r="C428" s="7">
        <v>-20.133333329999999</v>
      </c>
      <c r="D428" s="7">
        <v>6.2336943399999996</v>
      </c>
      <c r="E428" s="8">
        <v>33602.775573011968</v>
      </c>
      <c r="F428" s="10">
        <f>(COUNT($C$2:$C$1000)-RANK(C428,$C$2:$C$1000))/COUNT($C$2:$C$1000)*100</f>
        <v>10.652173913043478</v>
      </c>
    </row>
    <row r="429" spans="1:6" x14ac:dyDescent="0.25">
      <c r="A429" s="14" t="s">
        <v>189</v>
      </c>
      <c r="B429" s="7">
        <v>39.909999999999997</v>
      </c>
      <c r="C429" s="7">
        <v>-20.18</v>
      </c>
      <c r="D429" s="7">
        <v>3.3082723600000001</v>
      </c>
      <c r="E429" s="8">
        <v>103787153.98711284</v>
      </c>
      <c r="F429" s="10">
        <f>(COUNT($C$2:$C$1000)-RANK(C429,$C$2:$C$1000))/COUNT($C$2:$C$1000)*100</f>
        <v>10.434782608695652</v>
      </c>
    </row>
    <row r="430" spans="1:6" x14ac:dyDescent="0.25">
      <c r="A430" s="14" t="s">
        <v>117</v>
      </c>
      <c r="B430" s="7">
        <v>7.22</v>
      </c>
      <c r="C430" s="7">
        <v>-20.338137020000001</v>
      </c>
      <c r="D430" s="7">
        <v>5.5038707899999997</v>
      </c>
      <c r="E430" s="8">
        <v>67524587.263150707</v>
      </c>
      <c r="F430" s="10">
        <f>(COUNT($C$2:$C$1000)-RANK(C430,$C$2:$C$1000))/COUNT($C$2:$C$1000)*100</f>
        <v>10.217391304347826</v>
      </c>
    </row>
    <row r="431" spans="1:6" x14ac:dyDescent="0.25">
      <c r="A431" s="14" t="s">
        <v>48</v>
      </c>
      <c r="B431" s="7">
        <v>4.1100000000000003</v>
      </c>
      <c r="C431" s="7">
        <v>-20.402041350000001</v>
      </c>
      <c r="D431" s="7">
        <v>5.8059421699999998</v>
      </c>
      <c r="E431" s="8">
        <v>165031703.81504166</v>
      </c>
      <c r="F431" s="10">
        <f>(COUNT($C$2:$C$1000)-RANK(C431,$C$2:$C$1000))/COUNT($C$2:$C$1000)*100</f>
        <v>10</v>
      </c>
    </row>
    <row r="432" spans="1:6" x14ac:dyDescent="0.25">
      <c r="A432" s="14" t="s">
        <v>213</v>
      </c>
      <c r="B432" s="7">
        <v>8.61</v>
      </c>
      <c r="C432" s="7">
        <v>-20.446850319999999</v>
      </c>
      <c r="D432" s="7">
        <v>4.7257093000000001</v>
      </c>
      <c r="E432" s="8">
        <v>7955783.9497463983</v>
      </c>
      <c r="F432" s="10">
        <f>(COUNT($C$2:$C$1000)-RANK(C432,$C$2:$C$1000))/COUNT($C$2:$C$1000)*100</f>
        <v>9.7826086956521738</v>
      </c>
    </row>
    <row r="433" spans="1:6" x14ac:dyDescent="0.25">
      <c r="A433" s="14" t="s">
        <v>191</v>
      </c>
      <c r="B433" s="7">
        <v>8.65</v>
      </c>
      <c r="C433" s="7">
        <v>-20.496323530000002</v>
      </c>
      <c r="D433" s="7">
        <v>3.62432533</v>
      </c>
      <c r="E433" s="8">
        <v>8991749.0401557013</v>
      </c>
      <c r="F433" s="10">
        <f>(COUNT($C$2:$C$1000)-RANK(C433,$C$2:$C$1000))/COUNT($C$2:$C$1000)*100</f>
        <v>9.5652173913043477</v>
      </c>
    </row>
    <row r="434" spans="1:6" x14ac:dyDescent="0.25">
      <c r="A434" s="14" t="s">
        <v>7</v>
      </c>
      <c r="B434" s="7">
        <v>6.26</v>
      </c>
      <c r="C434" s="7">
        <v>-20.55837563</v>
      </c>
      <c r="D434" s="7">
        <v>4.8492302199999999</v>
      </c>
      <c r="E434" s="8">
        <v>33506121.260494981</v>
      </c>
      <c r="F434" s="10">
        <f>(COUNT($C$2:$C$1000)-RANK(C434,$C$2:$C$1000))/COUNT($C$2:$C$1000)*100</f>
        <v>9.3478260869565215</v>
      </c>
    </row>
    <row r="435" spans="1:6" x14ac:dyDescent="0.25">
      <c r="A435" s="14" t="s">
        <v>42</v>
      </c>
      <c r="B435" s="7">
        <v>27.27</v>
      </c>
      <c r="C435" s="7">
        <v>-20.824946570000002</v>
      </c>
      <c r="D435" s="7">
        <v>2.0296416599999998</v>
      </c>
      <c r="E435" s="8">
        <v>234481.02098222999</v>
      </c>
      <c r="F435" s="10">
        <f>(COUNT($C$2:$C$1000)-RANK(C435,$C$2:$C$1000))/COUNT($C$2:$C$1000)*100</f>
        <v>9.1304347826086953</v>
      </c>
    </row>
    <row r="436" spans="1:6" x14ac:dyDescent="0.25">
      <c r="A436" s="14" t="s">
        <v>269</v>
      </c>
      <c r="B436" s="7">
        <v>47.439999</v>
      </c>
      <c r="C436" s="7">
        <v>-20.827359779999998</v>
      </c>
      <c r="D436" s="7">
        <v>4.6995683899999996</v>
      </c>
      <c r="E436" s="8">
        <v>218419.73205431041</v>
      </c>
      <c r="F436" s="10">
        <f>(COUNT($C$2:$C$1000)-RANK(C436,$C$2:$C$1000))/COUNT($C$2:$C$1000)*100</f>
        <v>8.9130434782608692</v>
      </c>
    </row>
    <row r="437" spans="1:6" x14ac:dyDescent="0.25">
      <c r="A437" s="14" t="s">
        <v>127</v>
      </c>
      <c r="B437" s="7">
        <v>4.4400000000000004</v>
      </c>
      <c r="C437" s="7">
        <v>-20.996441279999999</v>
      </c>
      <c r="D437" s="7">
        <v>4.5954710099999998</v>
      </c>
      <c r="E437" s="8">
        <v>388629.7566666826</v>
      </c>
      <c r="F437" s="10">
        <f>(COUNT($C$2:$C$1000)-RANK(C437,$C$2:$C$1000))/COUNT($C$2:$C$1000)*100</f>
        <v>8.695652173913043</v>
      </c>
    </row>
    <row r="438" spans="1:6" x14ac:dyDescent="0.25">
      <c r="A438" s="14" t="s">
        <v>394</v>
      </c>
      <c r="B438" s="7">
        <v>458</v>
      </c>
      <c r="C438" s="7">
        <v>-21.03448276</v>
      </c>
      <c r="D438" s="7">
        <v>0.3930131</v>
      </c>
      <c r="E438" s="8">
        <v>10501.6575514</v>
      </c>
      <c r="F438" s="10">
        <f>(COUNT($C$2:$C$1000)-RANK(C438,$C$2:$C$1000))/COUNT($C$2:$C$1000)*100</f>
        <v>8.4782608695652169</v>
      </c>
    </row>
    <row r="439" spans="1:6" x14ac:dyDescent="0.25">
      <c r="A439" s="14" t="s">
        <v>242</v>
      </c>
      <c r="B439" s="7">
        <v>4.74</v>
      </c>
      <c r="C439" s="7">
        <v>-21.49233465</v>
      </c>
      <c r="D439" s="7">
        <v>3.7041980699999999</v>
      </c>
      <c r="E439" s="8">
        <v>3863326.6531677824</v>
      </c>
      <c r="F439" s="10">
        <f>(COUNT($C$2:$C$1000)-RANK(C439,$C$2:$C$1000))/COUNT($C$2:$C$1000)*100</f>
        <v>8.2608695652173907</v>
      </c>
    </row>
    <row r="440" spans="1:6" x14ac:dyDescent="0.25">
      <c r="A440" s="14" t="s">
        <v>282</v>
      </c>
      <c r="B440" s="7">
        <v>14.69</v>
      </c>
      <c r="C440" s="7">
        <v>-22.3162348</v>
      </c>
      <c r="D440" s="7">
        <v>5.48087941</v>
      </c>
      <c r="E440" s="8">
        <v>698597751.68571007</v>
      </c>
      <c r="F440" s="10">
        <f>(COUNT($C$2:$C$1000)-RANK(C440,$C$2:$C$1000))/COUNT($C$2:$C$1000)*100</f>
        <v>8.0434782608695645</v>
      </c>
    </row>
    <row r="441" spans="1:6" x14ac:dyDescent="0.25">
      <c r="A441" s="14" t="s">
        <v>250</v>
      </c>
      <c r="B441" s="7">
        <v>15.3</v>
      </c>
      <c r="C441" s="7">
        <v>-22.780854229999999</v>
      </c>
      <c r="D441" s="7">
        <v>3.7716601700000001</v>
      </c>
      <c r="E441" s="8">
        <v>216441.53321310104</v>
      </c>
      <c r="F441" s="10">
        <f>(COUNT($C$2:$C$1000)-RANK(C441,$C$2:$C$1000))/COUNT($C$2:$C$1000)*100</f>
        <v>7.8260869565217401</v>
      </c>
    </row>
    <row r="442" spans="1:6" x14ac:dyDescent="0.25">
      <c r="A442" s="14" t="s">
        <v>382</v>
      </c>
      <c r="B442" s="7">
        <v>17.700001</v>
      </c>
      <c r="C442" s="7">
        <v>-23.913598010000001</v>
      </c>
      <c r="D442" s="7">
        <v>0.64813968</v>
      </c>
      <c r="E442" s="8">
        <v>16447.040104900534</v>
      </c>
      <c r="F442" s="10">
        <f>(COUNT($C$2:$C$1000)-RANK(C442,$C$2:$C$1000))/COUNT($C$2:$C$1000)*100</f>
        <v>7.608695652173914</v>
      </c>
    </row>
    <row r="443" spans="1:6" x14ac:dyDescent="0.25">
      <c r="A443" s="14" t="s">
        <v>143</v>
      </c>
      <c r="B443" s="7">
        <v>6.4</v>
      </c>
      <c r="C443" s="7">
        <v>-24.43919717</v>
      </c>
      <c r="D443" s="7">
        <v>8.2032574199999999</v>
      </c>
      <c r="E443" s="8">
        <v>147850.92000000001</v>
      </c>
      <c r="F443" s="10">
        <f>(COUNT($C$2:$C$1000)-RANK(C443,$C$2:$C$1000))/COUNT($C$2:$C$1000)*100</f>
        <v>7.3913043478260869</v>
      </c>
    </row>
    <row r="444" spans="1:6" x14ac:dyDescent="0.25">
      <c r="A444" s="14" t="s">
        <v>132</v>
      </c>
      <c r="B444" s="7">
        <v>30.139999</v>
      </c>
      <c r="C444" s="7">
        <v>-24.572768790000001</v>
      </c>
      <c r="D444" s="7">
        <v>3.2832931900000002</v>
      </c>
      <c r="E444" s="8">
        <v>35407560.127533883</v>
      </c>
      <c r="F444" s="10">
        <f>(COUNT($C$2:$C$1000)-RANK(C444,$C$2:$C$1000))/COUNT($C$2:$C$1000)*100</f>
        <v>7.1739130434782608</v>
      </c>
    </row>
    <row r="445" spans="1:6" x14ac:dyDescent="0.25">
      <c r="A445" s="14" t="s">
        <v>352</v>
      </c>
      <c r="B445" s="7">
        <v>8.14</v>
      </c>
      <c r="C445" s="7">
        <v>-24.838411820000001</v>
      </c>
      <c r="D445" s="7">
        <v>2.5436041999999999</v>
      </c>
      <c r="E445" s="8">
        <v>1743877.4215504956</v>
      </c>
      <c r="F445" s="10">
        <f>(COUNT($C$2:$C$1000)-RANK(C445,$C$2:$C$1000))/COUNT($C$2:$C$1000)*100</f>
        <v>6.9565217391304346</v>
      </c>
    </row>
    <row r="446" spans="1:6" x14ac:dyDescent="0.25">
      <c r="A446" s="14" t="s">
        <v>167</v>
      </c>
      <c r="B446" s="7">
        <v>1.38</v>
      </c>
      <c r="C446" s="7">
        <v>-25.40540541</v>
      </c>
      <c r="D446" s="7">
        <v>4.8944395500000004</v>
      </c>
      <c r="E446" s="8">
        <v>8139901.5627653999</v>
      </c>
      <c r="F446" s="10">
        <f>(COUNT($C$2:$C$1000)-RANK(C446,$C$2:$C$1000))/COUNT($C$2:$C$1000)*100</f>
        <v>6.7391304347826084</v>
      </c>
    </row>
    <row r="447" spans="1:6" x14ac:dyDescent="0.25">
      <c r="A447" s="14" t="s">
        <v>293</v>
      </c>
      <c r="B447" s="7">
        <v>5.35</v>
      </c>
      <c r="C447" s="7">
        <v>-25.59109875</v>
      </c>
      <c r="D447" s="7">
        <v>3.64638419</v>
      </c>
      <c r="E447" s="8">
        <v>128756.19785395212</v>
      </c>
      <c r="F447" s="10">
        <f>(COUNT($C$2:$C$1000)-RANK(C447,$C$2:$C$1000))/COUNT($C$2:$C$1000)*100</f>
        <v>6.5217391304347823</v>
      </c>
    </row>
    <row r="448" spans="1:6" x14ac:dyDescent="0.25">
      <c r="A448" s="14" t="s">
        <v>178</v>
      </c>
      <c r="B448" s="7">
        <v>4.3099999999999996</v>
      </c>
      <c r="C448" s="7">
        <v>-26.615676759999999</v>
      </c>
      <c r="D448" s="7">
        <v>3.2346622300000001</v>
      </c>
      <c r="E448" s="8">
        <v>25825190.109074999</v>
      </c>
      <c r="F448" s="10">
        <f>(COUNT($C$2:$C$1000)-RANK(C448,$C$2:$C$1000))/COUNT($C$2:$C$1000)*100</f>
        <v>6.3043478260869561</v>
      </c>
    </row>
    <row r="449" spans="1:6" x14ac:dyDescent="0.25">
      <c r="A449" s="14" t="s">
        <v>136</v>
      </c>
      <c r="B449" s="7">
        <v>5.75</v>
      </c>
      <c r="C449" s="7">
        <v>-26.75159236</v>
      </c>
      <c r="D449" s="7">
        <v>4.2373134400000003</v>
      </c>
      <c r="E449" s="8">
        <v>6126764.2400658997</v>
      </c>
      <c r="F449" s="10">
        <f>(COUNT($C$2:$C$1000)-RANK(C449,$C$2:$C$1000))/COUNT($C$2:$C$1000)*100</f>
        <v>6.0869565217391308</v>
      </c>
    </row>
    <row r="450" spans="1:6" x14ac:dyDescent="0.25">
      <c r="A450" s="14" t="s">
        <v>222</v>
      </c>
      <c r="B450" s="7">
        <v>7.67</v>
      </c>
      <c r="C450" s="7">
        <v>-26.812977100000001</v>
      </c>
      <c r="D450" s="7">
        <v>3.7265641999999999</v>
      </c>
      <c r="E450" s="8">
        <v>11127796.201475227</v>
      </c>
      <c r="F450" s="10">
        <f>(COUNT($C$2:$C$1000)-RANK(C450,$C$2:$C$1000))/COUNT($C$2:$C$1000)*100</f>
        <v>5.8695652173913047</v>
      </c>
    </row>
    <row r="451" spans="1:6" x14ac:dyDescent="0.25">
      <c r="A451" s="14" t="s">
        <v>256</v>
      </c>
      <c r="B451" s="7">
        <v>21.799999</v>
      </c>
      <c r="C451" s="7">
        <v>-26.821086709999999</v>
      </c>
      <c r="D451" s="7">
        <v>3.13245605</v>
      </c>
      <c r="E451" s="8">
        <v>85053424.81504561</v>
      </c>
      <c r="F451" s="10">
        <f>(COUNT($C$2:$C$1000)-RANK(C451,$C$2:$C$1000))/COUNT($C$2:$C$1000)*100</f>
        <v>5.6521739130434785</v>
      </c>
    </row>
    <row r="452" spans="1:6" x14ac:dyDescent="0.25">
      <c r="A452" s="14" t="s">
        <v>73</v>
      </c>
      <c r="B452" s="7">
        <v>28.690000999999999</v>
      </c>
      <c r="C452" s="7">
        <v>-26.99745107</v>
      </c>
      <c r="D452" s="7">
        <v>5.6321793700000002</v>
      </c>
      <c r="E452" s="8">
        <v>263040476.1598773</v>
      </c>
      <c r="F452" s="10">
        <f>(COUNT($C$2:$C$1000)-RANK(C452,$C$2:$C$1000))/COUNT($C$2:$C$1000)*100</f>
        <v>5.4347826086956523</v>
      </c>
    </row>
    <row r="453" spans="1:6" x14ac:dyDescent="0.25">
      <c r="A453" s="14" t="s">
        <v>240</v>
      </c>
      <c r="B453" s="7">
        <v>11</v>
      </c>
      <c r="C453" s="7">
        <v>-27.152317879999998</v>
      </c>
      <c r="D453" s="7">
        <v>4.3984342300000003</v>
      </c>
      <c r="E453" s="8">
        <v>74698.812201900757</v>
      </c>
      <c r="F453" s="10">
        <f>(COUNT($C$2:$C$1000)-RANK(C453,$C$2:$C$1000))/COUNT($C$2:$C$1000)*100</f>
        <v>5.2173913043478262</v>
      </c>
    </row>
    <row r="454" spans="1:6" x14ac:dyDescent="0.25">
      <c r="A454" s="14" t="s">
        <v>279</v>
      </c>
      <c r="B454" s="7">
        <v>2.37</v>
      </c>
      <c r="C454" s="7">
        <v>-27.522935780000001</v>
      </c>
      <c r="D454" s="7">
        <v>2.9926804300000001</v>
      </c>
      <c r="E454" s="8">
        <v>23791.43</v>
      </c>
      <c r="F454" s="10">
        <f>(COUNT($C$2:$C$1000)-RANK(C454,$C$2:$C$1000))/COUNT($C$2:$C$1000)*100</f>
        <v>5</v>
      </c>
    </row>
    <row r="455" spans="1:6" x14ac:dyDescent="0.25">
      <c r="A455" s="14" t="s">
        <v>74</v>
      </c>
      <c r="B455" s="7">
        <v>28.74</v>
      </c>
      <c r="C455" s="7">
        <v>-27.752637700000001</v>
      </c>
      <c r="D455" s="7">
        <v>6.3055921499999998</v>
      </c>
      <c r="E455" s="8">
        <v>108604712.47134106</v>
      </c>
      <c r="F455" s="10">
        <f>(COUNT($C$2:$C$1000)-RANK(C455,$C$2:$C$1000))/COUNT($C$2:$C$1000)*100</f>
        <v>4.7826086956521738</v>
      </c>
    </row>
    <row r="456" spans="1:6" x14ac:dyDescent="0.25">
      <c r="A456" s="14" t="s">
        <v>194</v>
      </c>
      <c r="B456" s="7">
        <v>27.9</v>
      </c>
      <c r="C456" s="7">
        <v>-28</v>
      </c>
      <c r="D456" s="7">
        <v>4.1842146199999997</v>
      </c>
      <c r="E456" s="8">
        <v>340139.5851196</v>
      </c>
      <c r="F456" s="10">
        <f>(COUNT($C$2:$C$1000)-RANK(C456,$C$2:$C$1000))/COUNT($C$2:$C$1000)*100</f>
        <v>4.5652173913043477</v>
      </c>
    </row>
    <row r="457" spans="1:6" x14ac:dyDescent="0.25">
      <c r="A457" s="14" t="s">
        <v>280</v>
      </c>
      <c r="B457" s="7">
        <v>1.91</v>
      </c>
      <c r="C457" s="7">
        <v>-28.46441948</v>
      </c>
      <c r="D457" s="7">
        <v>2.1220308499999998</v>
      </c>
      <c r="E457" s="8">
        <v>30693.659948100001</v>
      </c>
      <c r="F457" s="10">
        <f>(COUNT($C$2:$C$1000)-RANK(C457,$C$2:$C$1000))/COUNT($C$2:$C$1000)*100</f>
        <v>4.3478260869565215</v>
      </c>
    </row>
    <row r="458" spans="1:6" x14ac:dyDescent="0.25">
      <c r="A458" s="14" t="s">
        <v>103</v>
      </c>
      <c r="B458" s="7">
        <v>10.11</v>
      </c>
      <c r="C458" s="7">
        <v>-29.300699300000002</v>
      </c>
      <c r="D458" s="7">
        <v>6.2235821900000001</v>
      </c>
      <c r="E458" s="8">
        <v>23838827.20666663</v>
      </c>
      <c r="F458" s="10">
        <f>(COUNT($C$2:$C$1000)-RANK(C458,$C$2:$C$1000))/COUNT($C$2:$C$1000)*100</f>
        <v>4.1304347826086953</v>
      </c>
    </row>
    <row r="459" spans="1:6" x14ac:dyDescent="0.25">
      <c r="A459" s="14" t="s">
        <v>257</v>
      </c>
      <c r="B459" s="7">
        <v>1.01</v>
      </c>
      <c r="C459" s="7">
        <v>-29.37062937</v>
      </c>
      <c r="D459" s="7">
        <v>13.081231280000001</v>
      </c>
      <c r="E459" s="8">
        <v>923636.63935870002</v>
      </c>
      <c r="F459" s="10">
        <f>(COUNT($C$2:$C$1000)-RANK(C459,$C$2:$C$1000))/COUNT($C$2:$C$1000)*100</f>
        <v>3.9130434782608701</v>
      </c>
    </row>
    <row r="460" spans="1:6" x14ac:dyDescent="0.25">
      <c r="A460" s="14" t="s">
        <v>418</v>
      </c>
      <c r="B460" s="7">
        <v>6.79</v>
      </c>
      <c r="C460" s="7">
        <v>-29.637305699999999</v>
      </c>
      <c r="D460" s="7">
        <v>4.3397985800000001</v>
      </c>
      <c r="E460" s="8">
        <v>5264599.9664919907</v>
      </c>
      <c r="F460" s="10">
        <f>(COUNT($C$2:$C$1000)-RANK(C460,$C$2:$C$1000))/COUNT($C$2:$C$1000)*100</f>
        <v>3.6956521739130435</v>
      </c>
    </row>
    <row r="461" spans="1:6" x14ac:dyDescent="0.25">
      <c r="A461" s="14" t="s">
        <v>154</v>
      </c>
      <c r="B461" s="7">
        <v>2.2000000000000002</v>
      </c>
      <c r="C461" s="7">
        <v>-29.712460060000002</v>
      </c>
      <c r="D461" s="7">
        <v>4.8570621999999997</v>
      </c>
      <c r="E461" s="8">
        <v>799091.75222870009</v>
      </c>
      <c r="F461" s="10">
        <f>(COUNT($C$2:$C$1000)-RANK(C461,$C$2:$C$1000))/COUNT($C$2:$C$1000)*100</f>
        <v>3.4782608695652173</v>
      </c>
    </row>
    <row r="462" spans="1:6" x14ac:dyDescent="0.25">
      <c r="A462" s="14" t="s">
        <v>186</v>
      </c>
      <c r="B462" s="7">
        <v>0.59</v>
      </c>
      <c r="C462" s="7">
        <v>-29.76190476</v>
      </c>
      <c r="D462" s="7">
        <v>6.5073076900000002</v>
      </c>
      <c r="E462" s="8">
        <v>942055.65666666883</v>
      </c>
      <c r="F462" s="10">
        <f>(COUNT($C$2:$C$1000)-RANK(C462,$C$2:$C$1000))/COUNT($C$2:$C$1000)*100</f>
        <v>3.2608695652173911</v>
      </c>
    </row>
    <row r="463" spans="1:6" x14ac:dyDescent="0.25">
      <c r="A463" s="14" t="s">
        <v>156</v>
      </c>
      <c r="B463" s="7">
        <v>9.1999999999999993</v>
      </c>
      <c r="C463" s="7">
        <v>-29.770992369999998</v>
      </c>
      <c r="D463" s="7">
        <v>4.3789712600000001</v>
      </c>
      <c r="E463" s="8">
        <v>3260443.4602826349</v>
      </c>
      <c r="F463" s="10">
        <f>(COUNT($C$2:$C$1000)-RANK(C463,$C$2:$C$1000))/COUNT($C$2:$C$1000)*100</f>
        <v>3.0434782608695654</v>
      </c>
    </row>
    <row r="464" spans="1:6" x14ac:dyDescent="0.25">
      <c r="A464" s="14" t="s">
        <v>405</v>
      </c>
      <c r="B464" s="7">
        <v>9.51</v>
      </c>
      <c r="C464" s="7">
        <v>-30.073529409999999</v>
      </c>
      <c r="D464" s="7">
        <v>8.4144396599999993</v>
      </c>
      <c r="E464" s="8">
        <v>9451222.5703674071</v>
      </c>
      <c r="F464" s="10">
        <f>(COUNT($C$2:$C$1000)-RANK(C464,$C$2:$C$1000))/COUNT($C$2:$C$1000)*100</f>
        <v>2.8260869565217392</v>
      </c>
    </row>
    <row r="465" spans="1:6" x14ac:dyDescent="0.25">
      <c r="A465" s="14" t="s">
        <v>122</v>
      </c>
      <c r="B465" s="7">
        <v>24.09</v>
      </c>
      <c r="C465" s="7">
        <v>-30.569437829999998</v>
      </c>
      <c r="D465" s="7">
        <v>4.2418262799999997</v>
      </c>
      <c r="E465" s="8">
        <v>242948351.98381692</v>
      </c>
      <c r="F465" s="10">
        <f>(COUNT($C$2:$C$1000)-RANK(C465,$C$2:$C$1000))/COUNT($C$2:$C$1000)*100</f>
        <v>2.6086956521739131</v>
      </c>
    </row>
    <row r="466" spans="1:6" x14ac:dyDescent="0.25">
      <c r="A466" s="14" t="s">
        <v>376</v>
      </c>
      <c r="B466" s="7">
        <v>5.98</v>
      </c>
      <c r="C466" s="7">
        <v>-31.262392599999998</v>
      </c>
      <c r="D466" s="7">
        <v>4.8556439400000002</v>
      </c>
      <c r="E466" s="8">
        <v>179207.10546018754</v>
      </c>
      <c r="F466" s="10">
        <f>(COUNT($C$2:$C$1000)-RANK(C466,$C$2:$C$1000))/COUNT($C$2:$C$1000)*100</f>
        <v>2.3913043478260869</v>
      </c>
    </row>
    <row r="467" spans="1:6" x14ac:dyDescent="0.25">
      <c r="A467" s="14" t="s">
        <v>37</v>
      </c>
      <c r="B467" s="7">
        <v>82.32</v>
      </c>
      <c r="C467" s="7">
        <v>-31.684647300000002</v>
      </c>
      <c r="D467" s="7">
        <v>5.4060541799999999</v>
      </c>
      <c r="E467" s="8">
        <v>385494820.5895555</v>
      </c>
      <c r="F467" s="10">
        <f>(COUNT($C$2:$C$1000)-RANK(C467,$C$2:$C$1000))/COUNT($C$2:$C$1000)*100</f>
        <v>2.1739130434782608</v>
      </c>
    </row>
    <row r="468" spans="1:6" x14ac:dyDescent="0.25">
      <c r="A468" s="14" t="s">
        <v>18</v>
      </c>
      <c r="B468" s="7">
        <v>9.2799999999999994</v>
      </c>
      <c r="C468" s="7">
        <v>-32.130433019999998</v>
      </c>
      <c r="D468" s="7">
        <v>3.5508588699999999</v>
      </c>
      <c r="E468" s="8">
        <v>88416959.985391647</v>
      </c>
      <c r="F468" s="10">
        <f>(COUNT($C$2:$C$1000)-RANK(C468,$C$2:$C$1000))/COUNT($C$2:$C$1000)*100</f>
        <v>1.956521739130435</v>
      </c>
    </row>
    <row r="469" spans="1:6" x14ac:dyDescent="0.25">
      <c r="A469" s="14" t="s">
        <v>211</v>
      </c>
      <c r="B469" s="7">
        <v>1.1399999999999999</v>
      </c>
      <c r="C469" s="7">
        <v>-32.142857139999997</v>
      </c>
      <c r="D469" s="7">
        <v>4.2472623199999999</v>
      </c>
      <c r="E469" s="8">
        <v>593515.74064120417</v>
      </c>
      <c r="F469" s="10">
        <f>(COUNT($C$2:$C$1000)-RANK(C469,$C$2:$C$1000))/COUNT($C$2:$C$1000)*100</f>
        <v>1.7391304347826086</v>
      </c>
    </row>
    <row r="470" spans="1:6" x14ac:dyDescent="0.25">
      <c r="A470" s="14" t="s">
        <v>229</v>
      </c>
      <c r="B470" s="7">
        <v>0.97</v>
      </c>
      <c r="C470" s="7">
        <v>-32.654930110000002</v>
      </c>
      <c r="D470" s="7">
        <v>8.9160105699999992</v>
      </c>
      <c r="E470" s="8">
        <v>21106091.581109699</v>
      </c>
      <c r="F470" s="10">
        <f>(COUNT($C$2:$C$1000)-RANK(C470,$C$2:$C$1000))/COUNT($C$2:$C$1000)*100</f>
        <v>1.5217391304347827</v>
      </c>
    </row>
    <row r="471" spans="1:6" x14ac:dyDescent="0.25">
      <c r="A471" s="14" t="s">
        <v>179</v>
      </c>
      <c r="B471" s="7">
        <v>40.869999</v>
      </c>
      <c r="C471" s="7">
        <v>-32.878962600000001</v>
      </c>
      <c r="D471" s="7">
        <v>3.53116509</v>
      </c>
      <c r="E471" s="8">
        <v>164894836.58707115</v>
      </c>
      <c r="F471" s="10">
        <f>(COUNT($C$2:$C$1000)-RANK(C471,$C$2:$C$1000))/COUNT($C$2:$C$1000)*100</f>
        <v>1.3043478260869565</v>
      </c>
    </row>
    <row r="472" spans="1:6" x14ac:dyDescent="0.25">
      <c r="A472" s="14" t="s">
        <v>343</v>
      </c>
      <c r="B472" s="7">
        <v>3.01</v>
      </c>
      <c r="C472" s="7">
        <v>-34.565217390000001</v>
      </c>
      <c r="D472" s="7">
        <v>5.2224924899999996</v>
      </c>
      <c r="E472" s="8">
        <v>338649.3829345</v>
      </c>
      <c r="F472" s="10">
        <f>(COUNT($C$2:$C$1000)-RANK(C472,$C$2:$C$1000))/COUNT($C$2:$C$1000)*100</f>
        <v>1.0869565217391304</v>
      </c>
    </row>
    <row r="473" spans="1:6" x14ac:dyDescent="0.25">
      <c r="A473" s="14" t="s">
        <v>121</v>
      </c>
      <c r="B473" s="7">
        <v>18.870000999999998</v>
      </c>
      <c r="C473" s="7">
        <v>-37.841553150000003</v>
      </c>
      <c r="D473" s="7">
        <v>3.7660922999999999</v>
      </c>
      <c r="E473" s="8">
        <v>35233753.091606528</v>
      </c>
      <c r="F473" s="10">
        <f>(COUNT($C$2:$C$1000)-RANK(C473,$C$2:$C$1000))/COUNT($C$2:$C$1000)*100</f>
        <v>0.86956521739130432</v>
      </c>
    </row>
    <row r="474" spans="1:6" x14ac:dyDescent="0.25">
      <c r="A474" s="14" t="s">
        <v>283</v>
      </c>
      <c r="B474" s="7">
        <v>21.1</v>
      </c>
      <c r="C474" s="7">
        <v>-45.294270160000004</v>
      </c>
      <c r="D474" s="7">
        <v>2.59605423</v>
      </c>
      <c r="E474" s="8">
        <v>37630.529839000003</v>
      </c>
      <c r="F474" s="10">
        <f>(COUNT($C$2:$C$1000)-RANK(C474,$C$2:$C$1000))/COUNT($C$2:$C$1000)*100</f>
        <v>0.65217391304347827</v>
      </c>
    </row>
    <row r="475" spans="1:6" x14ac:dyDescent="0.25">
      <c r="A475" s="14" t="s">
        <v>332</v>
      </c>
      <c r="B475" s="7">
        <v>4.5199999999999996</v>
      </c>
      <c r="C475" s="7">
        <v>-45.738295319999999</v>
      </c>
      <c r="D475" s="7">
        <v>5.3607498199999997</v>
      </c>
      <c r="E475" s="8">
        <v>263280163.50000003</v>
      </c>
      <c r="F475" s="10">
        <f>(COUNT($C$2:$C$1000)-RANK(C475,$C$2:$C$1000))/COUNT($C$2:$C$1000)*100</f>
        <v>0.43478260869565216</v>
      </c>
    </row>
    <row r="476" spans="1:6" x14ac:dyDescent="0.25">
      <c r="A476" s="14" t="s">
        <v>390</v>
      </c>
      <c r="B476" s="7">
        <v>40.200001</v>
      </c>
      <c r="C476" s="7">
        <v>-48.871775630000002</v>
      </c>
      <c r="D476" s="7">
        <v>7.1347786199999996</v>
      </c>
      <c r="E476" s="8">
        <v>33952.22877730865</v>
      </c>
      <c r="F476" s="10">
        <f>(COUNT($C$2:$C$1000)-RANK(C476,$C$2:$C$1000))/COUNT($C$2:$C$1000)*100</f>
        <v>0.21739130434782608</v>
      </c>
    </row>
    <row r="477" spans="1:6" x14ac:dyDescent="0.25">
      <c r="A477" s="14" t="s">
        <v>268</v>
      </c>
      <c r="B477" s="7">
        <v>77.849997999999999</v>
      </c>
      <c r="C477" s="7">
        <v>-55.514286859999999</v>
      </c>
      <c r="D477" s="7">
        <v>3.9547730900000002</v>
      </c>
      <c r="E477" s="8">
        <v>125862.61322851905</v>
      </c>
      <c r="F477" s="10">
        <f>(COUNT($C$2:$C$1000)-RANK(C477,$C$2:$C$1000))/COUNT($C$2:$C$1000)*100</f>
        <v>0</v>
      </c>
    </row>
  </sheetData>
  <autoFilter ref="A1:F375" xr:uid="{D14D8352-F7AB-406D-8475-2F035C78AB8E}">
    <sortState xmlns:xlrd2="http://schemas.microsoft.com/office/spreadsheetml/2017/richdata2" ref="A2:F477">
      <sortCondition descending="1" ref="F1:F375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Sibin Lichti</dc:creator>
  <cp:lastModifiedBy>Rodrigo</cp:lastModifiedBy>
  <dcterms:created xsi:type="dcterms:W3CDTF">2017-02-15T13:23:13Z</dcterms:created>
  <dcterms:modified xsi:type="dcterms:W3CDTF">2021-01-31T17:52:16Z</dcterms:modified>
</cp:coreProperties>
</file>