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250BCA23-4C9B-49E8-AF3E-AEA096A53C2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61" i="1" l="1"/>
  <c r="F388" i="1"/>
  <c r="F345" i="1"/>
  <c r="F201" i="1"/>
  <c r="F94" i="1"/>
  <c r="F148" i="1"/>
  <c r="F479" i="1"/>
  <c r="F229" i="1"/>
  <c r="F275" i="1"/>
  <c r="F307" i="1"/>
  <c r="F471" i="1" l="1"/>
  <c r="F392" i="1"/>
  <c r="F360" i="1"/>
  <c r="F440" i="1"/>
  <c r="F391" i="1"/>
  <c r="F363" i="1"/>
  <c r="F107" i="1"/>
  <c r="F55" i="1"/>
  <c r="F138" i="1"/>
  <c r="F452" i="1"/>
  <c r="F420" i="1"/>
  <c r="F183" i="1"/>
  <c r="F37" i="1"/>
  <c r="F415" i="1"/>
  <c r="F383" i="1"/>
  <c r="F395" i="1"/>
  <c r="F485" i="1"/>
  <c r="F466" i="1"/>
  <c r="F8" i="1"/>
  <c r="F292" i="1"/>
  <c r="F286" i="1"/>
  <c r="F38" i="1"/>
  <c r="F465" i="1"/>
  <c r="F74" i="1"/>
  <c r="F165" i="1"/>
  <c r="F171" i="1"/>
  <c r="F407" i="1"/>
  <c r="F478" i="1"/>
  <c r="F129" i="1"/>
  <c r="F62" i="1"/>
  <c r="F119" i="1"/>
  <c r="F263" i="1"/>
  <c r="F378" i="1"/>
  <c r="F164" i="1"/>
  <c r="F149" i="1"/>
  <c r="F194" i="1"/>
  <c r="F14" i="1"/>
  <c r="F28" i="1"/>
  <c r="F376" i="1"/>
  <c r="F252" i="1"/>
  <c r="F140" i="1"/>
  <c r="F6" i="1"/>
  <c r="F295" i="1"/>
  <c r="F248" i="1"/>
  <c r="F156" i="1"/>
  <c r="F432" i="1"/>
  <c r="F426" i="1"/>
  <c r="F296" i="1"/>
  <c r="F439" i="1"/>
  <c r="F228" i="1"/>
  <c r="F65" i="1"/>
  <c r="F281" i="1"/>
  <c r="F255" i="1"/>
  <c r="F209" i="1"/>
  <c r="F72" i="1"/>
  <c r="F317" i="1"/>
  <c r="F159" i="1"/>
  <c r="F151" i="1"/>
  <c r="F200" i="1"/>
  <c r="F396" i="1"/>
  <c r="F357" i="1"/>
  <c r="F454" i="1"/>
  <c r="F303" i="1"/>
  <c r="F84" i="1"/>
  <c r="F300" i="1"/>
  <c r="F344" i="1"/>
  <c r="F435" i="1"/>
  <c r="F31" i="1"/>
  <c r="F56" i="1"/>
  <c r="F34" i="1"/>
  <c r="F69" i="1"/>
  <c r="F101" i="1"/>
  <c r="F203" i="1"/>
  <c r="F394" i="1"/>
  <c r="F448" i="1"/>
  <c r="F429" i="1"/>
  <c r="F373" i="1"/>
  <c r="F166" i="1"/>
  <c r="F284" i="1"/>
  <c r="F230" i="1"/>
  <c r="F95" i="1"/>
  <c r="F349" i="1"/>
  <c r="F443" i="1"/>
  <c r="F450" i="1"/>
  <c r="F99" i="1"/>
  <c r="F260" i="1"/>
  <c r="F68" i="1"/>
  <c r="F178" i="1"/>
  <c r="F58" i="1"/>
  <c r="F257" i="1"/>
  <c r="F328" i="1"/>
  <c r="F67" i="1"/>
  <c r="F25" i="1"/>
  <c r="F253" i="1"/>
  <c r="F64" i="1"/>
  <c r="F397" i="1"/>
  <c r="F299" i="1"/>
  <c r="F205" i="1"/>
  <c r="F204" i="1"/>
  <c r="F473" i="1"/>
  <c r="F244" i="1"/>
  <c r="F227" i="1"/>
  <c r="F213" i="1"/>
  <c r="F36" i="1"/>
  <c r="F367" i="1"/>
  <c r="F122" i="1"/>
  <c r="F169" i="1"/>
  <c r="F27" i="1"/>
  <c r="F190" i="1"/>
  <c r="F380" i="1"/>
  <c r="F240" i="1"/>
  <c r="F459" i="1"/>
  <c r="F382" i="1"/>
  <c r="F455" i="1"/>
  <c r="F52" i="1"/>
  <c r="F461" i="1"/>
  <c r="F272" i="1"/>
  <c r="F42" i="1"/>
  <c r="F117" i="1"/>
  <c r="F419" i="1"/>
  <c r="F135" i="1"/>
  <c r="F70" i="1"/>
  <c r="F312" i="1"/>
  <c r="F487" i="1"/>
  <c r="F162" i="1"/>
  <c r="F449" i="1"/>
  <c r="F180" i="1"/>
  <c r="F30" i="1"/>
  <c r="F445" i="1"/>
  <c r="F480" i="1"/>
  <c r="F226" i="1"/>
  <c r="F192" i="1"/>
  <c r="F174" i="1"/>
  <c r="F170" i="1"/>
  <c r="F197" i="1"/>
  <c r="F389" i="1"/>
  <c r="F100" i="1"/>
  <c r="F123" i="1"/>
  <c r="F33" i="1"/>
  <c r="F93" i="1"/>
  <c r="F288" i="1"/>
  <c r="F35" i="1"/>
  <c r="F386" i="1"/>
  <c r="F358" i="1"/>
  <c r="F434" i="1"/>
  <c r="F340" i="1"/>
  <c r="F417" i="1"/>
  <c r="F348" i="1"/>
  <c r="F444" i="1"/>
  <c r="F241" i="1"/>
  <c r="F283" i="1"/>
  <c r="F46" i="1"/>
  <c r="F71" i="1"/>
  <c r="F98" i="1"/>
  <c r="F167" i="1"/>
  <c r="F223" i="1"/>
  <c r="F92" i="1"/>
  <c r="F246" i="1"/>
  <c r="F195" i="1"/>
  <c r="F353" i="1"/>
  <c r="F472" i="1"/>
  <c r="F220" i="1"/>
  <c r="F368" i="1"/>
  <c r="F137" i="1"/>
  <c r="F343" i="1"/>
  <c r="F314" i="1"/>
  <c r="F424" i="1"/>
  <c r="F324" i="1"/>
  <c r="F9" i="1"/>
  <c r="F219" i="1"/>
  <c r="F431" i="1"/>
  <c r="F16" i="1"/>
  <c r="F89" i="1"/>
  <c r="F51" i="1"/>
  <c r="F5" i="1"/>
  <c r="F114" i="1"/>
  <c r="F313" i="1"/>
  <c r="F262" i="1"/>
  <c r="F361" i="1"/>
  <c r="F398" i="1"/>
  <c r="F354" i="1"/>
  <c r="F403" i="1"/>
  <c r="F121" i="1"/>
  <c r="F433" i="1"/>
  <c r="F153" i="1"/>
  <c r="F66" i="1"/>
  <c r="F160" i="1"/>
  <c r="F469" i="1"/>
  <c r="F247" i="1"/>
  <c r="F347" i="1"/>
  <c r="F48" i="1"/>
  <c r="F233" i="1"/>
  <c r="F186" i="1"/>
  <c r="F53" i="1"/>
  <c r="F239" i="1"/>
  <c r="F191" i="1"/>
  <c r="F236" i="1"/>
  <c r="F436" i="1"/>
  <c r="F245" i="1"/>
  <c r="F45" i="1"/>
  <c r="F481" i="1"/>
  <c r="F134" i="1"/>
  <c r="F265" i="1"/>
  <c r="F370" i="1"/>
  <c r="F320" i="1"/>
  <c r="F410" i="1"/>
  <c r="F19" i="1"/>
  <c r="F176" i="1"/>
  <c r="F483" i="1"/>
  <c r="F210" i="1"/>
  <c r="F467" i="1"/>
  <c r="F411" i="1"/>
  <c r="F215" i="1"/>
  <c r="F291" i="1"/>
  <c r="F404" i="1"/>
  <c r="F102" i="1"/>
  <c r="F268" i="1"/>
  <c r="F418" i="1"/>
  <c r="F39" i="1"/>
  <c r="F351" i="1"/>
  <c r="F23" i="1"/>
  <c r="F399" i="1"/>
  <c r="F319" i="1"/>
  <c r="F24" i="1"/>
  <c r="F301" i="1"/>
  <c r="F198" i="1"/>
  <c r="F290" i="1"/>
  <c r="F249" i="1"/>
  <c r="F232" i="1"/>
  <c r="F217" i="1"/>
  <c r="F482" i="1"/>
  <c r="F293" i="1"/>
  <c r="F282" i="1"/>
  <c r="F259" i="1"/>
  <c r="F476" i="1"/>
  <c r="F168" i="1"/>
  <c r="F327" i="1"/>
  <c r="F298" i="1"/>
  <c r="F416" i="1"/>
  <c r="F474" i="1"/>
  <c r="F333" i="1"/>
  <c r="F294" i="1"/>
  <c r="F196" i="1"/>
  <c r="F152" i="1"/>
  <c r="F441" i="1"/>
  <c r="F390" i="1"/>
  <c r="F438" i="1"/>
  <c r="F468" i="1"/>
  <c r="F332" i="1"/>
  <c r="F462" i="1"/>
  <c r="F20" i="1"/>
  <c r="F356" i="1"/>
  <c r="F50" i="1"/>
  <c r="F331" i="1"/>
  <c r="F297" i="1"/>
  <c r="F374" i="1"/>
  <c r="F278" i="1"/>
  <c r="F118" i="1"/>
  <c r="F49" i="1"/>
  <c r="F306" i="1"/>
  <c r="F96" i="1"/>
  <c r="F144" i="1"/>
  <c r="F453" i="1"/>
  <c r="F254" i="1"/>
  <c r="F235" i="1"/>
  <c r="F266" i="1"/>
  <c r="F139" i="1"/>
  <c r="F400" i="1"/>
  <c r="F73" i="1"/>
  <c r="F302" i="1"/>
  <c r="F131" i="1"/>
  <c r="F339" i="1"/>
  <c r="F256" i="1"/>
  <c r="F221" i="1"/>
  <c r="F141" i="1"/>
  <c r="F458" i="1"/>
  <c r="F208" i="1"/>
  <c r="F375" i="1"/>
  <c r="F133" i="1"/>
  <c r="F484" i="1"/>
  <c r="F384" i="1"/>
  <c r="F113" i="1"/>
  <c r="F86" i="1"/>
  <c r="F177" i="1"/>
  <c r="F413" i="1"/>
  <c r="F108" i="1"/>
  <c r="F309" i="1"/>
  <c r="F29" i="1"/>
  <c r="F173" i="1"/>
  <c r="F318" i="1"/>
  <c r="F184" i="1"/>
  <c r="F405" i="1"/>
  <c r="F234" i="1"/>
  <c r="F127" i="1"/>
  <c r="F3" i="1"/>
  <c r="F142" i="1"/>
  <c r="F103" i="1"/>
  <c r="F335" i="1"/>
  <c r="F124" i="1"/>
  <c r="F83" i="1"/>
  <c r="F334" i="1"/>
  <c r="F161" i="1"/>
  <c r="F126" i="1"/>
  <c r="F13" i="1"/>
  <c r="F270" i="1"/>
  <c r="F372" i="1"/>
  <c r="F125" i="1"/>
  <c r="F428" i="1"/>
  <c r="F377" i="1"/>
  <c r="F97" i="1"/>
  <c r="F224" i="1"/>
  <c r="F393" i="1"/>
  <c r="F106" i="1"/>
  <c r="F104" i="1"/>
  <c r="F157" i="1"/>
  <c r="F243" i="1"/>
  <c r="F143" i="1"/>
  <c r="F251" i="1"/>
  <c r="F158" i="1"/>
  <c r="F79" i="1"/>
  <c r="F364" i="1"/>
  <c r="F214" i="1"/>
  <c r="F401" i="1"/>
  <c r="F87" i="1"/>
  <c r="F128" i="1"/>
  <c r="F18" i="1"/>
  <c r="F115" i="1"/>
  <c r="F315" i="1"/>
  <c r="F269" i="1"/>
  <c r="F412" i="1"/>
  <c r="F342" i="1"/>
  <c r="F188" i="1"/>
  <c r="F359" i="1"/>
  <c r="F81" i="1"/>
  <c r="F337" i="1"/>
  <c r="F457" i="1"/>
  <c r="F486" i="1"/>
  <c r="F44" i="1"/>
  <c r="F59" i="1"/>
  <c r="F321" i="1"/>
  <c r="F75" i="1"/>
  <c r="F85" i="1"/>
  <c r="F26" i="1"/>
  <c r="F237" i="1"/>
  <c r="F276" i="1"/>
  <c r="F82" i="1"/>
  <c r="F231" i="1"/>
  <c r="F155" i="1"/>
  <c r="F116" i="1"/>
  <c r="F202" i="1"/>
  <c r="F207" i="1"/>
  <c r="F289" i="1"/>
  <c r="F423" i="1"/>
  <c r="F369" i="1"/>
  <c r="F163" i="1"/>
  <c r="F346" i="1"/>
  <c r="F112" i="1"/>
  <c r="F460" i="1"/>
  <c r="F446" i="1"/>
  <c r="F136" i="1"/>
  <c r="F111" i="1"/>
  <c r="F430" i="1"/>
  <c r="F105" i="1"/>
  <c r="F310" i="1"/>
  <c r="F199" i="1"/>
  <c r="F406" i="1"/>
  <c r="F379" i="1"/>
  <c r="F63" i="1"/>
  <c r="F43" i="1"/>
  <c r="F280" i="1"/>
  <c r="F91" i="1"/>
  <c r="F287" i="1"/>
  <c r="F181" i="1"/>
  <c r="F47" i="1"/>
  <c r="F330" i="1"/>
  <c r="F427" i="1"/>
  <c r="F4" i="1"/>
  <c r="F17" i="1"/>
  <c r="F21" i="1"/>
  <c r="F402" i="1"/>
  <c r="F352" i="1"/>
  <c r="F145" i="1"/>
  <c r="F264" i="1"/>
  <c r="F216" i="1"/>
  <c r="F421" i="1"/>
  <c r="F182" i="1"/>
  <c r="F425" i="1"/>
  <c r="F80" i="1"/>
  <c r="F385" i="1"/>
  <c r="F464" i="1"/>
  <c r="F366" i="1"/>
  <c r="F185" i="1"/>
  <c r="F175" i="1"/>
  <c r="F323" i="1"/>
  <c r="F57" i="1"/>
  <c r="F475" i="1"/>
  <c r="F277" i="1"/>
  <c r="F326" i="1"/>
  <c r="F273" i="1"/>
  <c r="F329" i="1"/>
  <c r="F61" i="1"/>
  <c r="F32" i="1"/>
  <c r="F414" i="1"/>
  <c r="F477" i="1"/>
  <c r="F305" i="1"/>
  <c r="F60" i="1"/>
  <c r="F422" i="1"/>
  <c r="F304" i="1"/>
  <c r="F77" i="1"/>
  <c r="F341" i="1"/>
  <c r="F362" i="1"/>
  <c r="F258" i="1"/>
  <c r="F451" i="1"/>
  <c r="F206" i="1"/>
  <c r="F365" i="1"/>
  <c r="F172" i="1"/>
  <c r="F10" i="1"/>
  <c r="F308" i="1"/>
  <c r="F146" i="1"/>
  <c r="F187" i="1"/>
  <c r="F15" i="1"/>
  <c r="F41" i="1"/>
  <c r="F355" i="1"/>
  <c r="F212" i="1"/>
  <c r="F350" i="1"/>
  <c r="F189" i="1"/>
  <c r="F238" i="1"/>
  <c r="F78" i="1"/>
  <c r="F338" i="1"/>
  <c r="F2" i="1"/>
  <c r="F88" i="1"/>
  <c r="F12" i="1"/>
  <c r="F322" i="1"/>
  <c r="F242" i="1"/>
  <c r="F470" i="1"/>
  <c r="F279" i="1"/>
  <c r="F316" i="1"/>
  <c r="F130" i="1"/>
  <c r="F211" i="1"/>
  <c r="F274" i="1"/>
  <c r="F285" i="1"/>
  <c r="F110" i="1"/>
  <c r="F193" i="1"/>
  <c r="F54" i="1"/>
  <c r="F409" i="1"/>
  <c r="F250" i="1"/>
  <c r="F311" i="1"/>
  <c r="F408" i="1"/>
  <c r="F22" i="1"/>
  <c r="F442" i="1"/>
  <c r="F90" i="1"/>
  <c r="F222" i="1"/>
  <c r="F109" i="1"/>
  <c r="F7" i="1"/>
  <c r="F150" i="1"/>
  <c r="F120" i="1"/>
  <c r="F463" i="1"/>
  <c r="F271" i="1"/>
  <c r="F381" i="1"/>
  <c r="F447" i="1"/>
  <c r="F76" i="1"/>
  <c r="F218" i="1"/>
  <c r="F371" i="1"/>
  <c r="F11" i="1"/>
  <c r="F336" i="1"/>
  <c r="F267" i="1"/>
  <c r="F456" i="1"/>
  <c r="F225" i="1"/>
  <c r="F387" i="1"/>
  <c r="F325" i="1"/>
  <c r="F179" i="1"/>
  <c r="F40" i="1"/>
  <c r="F147" i="1"/>
  <c r="F154" i="1"/>
  <c r="F437" i="1"/>
  <c r="F132" i="1"/>
</calcChain>
</file>

<file path=xl/sharedStrings.xml><?xml version="1.0" encoding="utf-8"?>
<sst xmlns="http://schemas.openxmlformats.org/spreadsheetml/2006/main" count="492" uniqueCount="492">
  <si>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</si>
  <si>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</si>
  <si>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</si>
  <si>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</si>
  <si>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</si>
  <si>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</si>
  <si>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</si>
  <si>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</si>
  <si>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</si>
  <si>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</si>
  <si>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</si>
  <si>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</si>
  <si>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</si>
  <si>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</si>
  <si>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</si>
  <si>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</si>
  <si>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</si>
  <si>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</si>
  <si>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</si>
  <si>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</si>
  <si>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</si>
  <si>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</si>
  <si>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</si>
  <si>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</si>
  <si>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</si>
  <si>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BPAN4</t>
  </si>
  <si>
    <t>BRAP3</t>
  </si>
  <si>
    <t>BRAP4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</si>
  <si>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</si>
  <si>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</si>
  <si>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</si>
  <si>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</si>
  <si>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</si>
  <si>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</si>
  <si>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</si>
  <si>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</si>
  <si>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</si>
  <si>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</si>
  <si>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</si>
  <si>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</si>
  <si>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</si>
  <si>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</si>
  <si>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</si>
  <si>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</si>
  <si>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</si>
  <si>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</si>
  <si>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</si>
  <si>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</si>
  <si>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</si>
  <si>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</si>
  <si>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</si>
  <si>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</si>
  <si>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</si>
  <si>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</si>
  <si>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</si>
  <si>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</si>
  <si>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</si>
  <si>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</si>
  <si>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</si>
  <si>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</si>
  <si>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</si>
  <si>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</si>
  <si>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</si>
  <si>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</si>
  <si>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</si>
  <si>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</si>
  <si>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</si>
  <si>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</si>
  <si>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</si>
  <si>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</si>
  <si>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ECOR3</t>
  </si>
  <si>
    <t>EGIE3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</si>
  <si>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</si>
  <si>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</si>
  <si>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</si>
  <si>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</si>
  <si>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</si>
  <si>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</si>
  <si>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</si>
  <si>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</si>
  <si>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</si>
  <si>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</si>
  <si>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</si>
  <si>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</si>
  <si>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</si>
  <si>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</si>
  <si>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</si>
  <si>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</si>
  <si>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</si>
  <si>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</si>
  <si>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</si>
  <si>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</si>
  <si>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</si>
  <si>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</si>
  <si>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</si>
  <si>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</si>
  <si>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</si>
  <si>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</si>
  <si>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</si>
  <si>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</si>
  <si>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</si>
  <si>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</si>
  <si>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</si>
  <si>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</si>
  <si>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</si>
  <si>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</si>
  <si>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</si>
  <si>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</si>
  <si>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</si>
  <si>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</si>
  <si>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</si>
  <si>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</si>
  <si>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</si>
  <si>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</si>
  <si>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</si>
  <si>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</si>
  <si>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</si>
  <si>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JHSF3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</si>
  <si>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</si>
  <si>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</si>
  <si>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</si>
  <si>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</si>
  <si>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</si>
  <si>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</si>
  <si>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</si>
  <si>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</si>
  <si>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</si>
  <si>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</si>
  <si>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</si>
  <si>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</si>
  <si>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</si>
  <si>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</si>
  <si>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</si>
  <si>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</si>
  <si>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</si>
  <si>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</si>
  <si>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</si>
  <si>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</si>
  <si>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</si>
  <si>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</si>
  <si>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</si>
  <si>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</si>
  <si>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</si>
  <si>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</si>
  <si>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</si>
  <si>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</si>
  <si>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</si>
  <si>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</si>
  <si>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</si>
  <si>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</si>
  <si>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</si>
  <si>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</si>
  <si>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</si>
  <si>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</si>
  <si>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</si>
  <si>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</si>
  <si>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</si>
  <si>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</si>
  <si>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</si>
  <si>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</si>
  <si>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</si>
  <si>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</si>
  <si>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</si>
  <si>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</si>
  <si>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</si>
  <si>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</si>
  <si>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</si>
  <si>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</si>
  <si>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</si>
  <si>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</si>
  <si>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</si>
  <si>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</si>
  <si>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</si>
  <si>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</si>
  <si>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</si>
  <si>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</si>
  <si>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</si>
  <si>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</si>
  <si>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</si>
  <si>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</si>
  <si>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</si>
  <si>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</si>
  <si>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</si>
  <si>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</si>
  <si>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</si>
  <si>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</si>
  <si>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</si>
  <si>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</si>
  <si>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</si>
  <si>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</si>
  <si>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</si>
  <si>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</si>
  <si>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</si>
  <si>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</si>
  <si>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</si>
  <si>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</si>
  <si>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</si>
  <si>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</si>
  <si>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</si>
  <si>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</si>
  <si>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</si>
  <si>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</si>
  <si>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</si>
  <si>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</si>
  <si>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</si>
  <si>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</si>
  <si>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</si>
  <si>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</si>
  <si>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</si>
  <si>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</si>
  <si>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</si>
  <si>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</si>
  <si>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</si>
  <si>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</si>
  <si>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</si>
  <si>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</si>
  <si>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</si>
  <si>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</si>
  <si>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</si>
  <si>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</si>
  <si>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</si>
  <si>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</si>
  <si>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</si>
  <si>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</si>
  <si>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</si>
  <si>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</si>
  <si>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</si>
  <si>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</si>
  <si>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</si>
  <si>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</si>
  <si>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</si>
  <si>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</si>
  <si>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</si>
  <si>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</si>
  <si>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</si>
  <si>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</si>
  <si>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</si>
  <si>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</si>
  <si>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</si>
  <si>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</si>
  <si>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</si>
  <si>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</si>
  <si>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</si>
  <si>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</si>
  <si>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</si>
  <si>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</si>
  <si>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</si>
  <si>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</si>
  <si>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</si>
  <si>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</si>
  <si>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</si>
  <si>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</si>
  <si>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</si>
  <si>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</si>
  <si>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</si>
  <si>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</si>
  <si>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</si>
  <si>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</si>
  <si>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</si>
  <si>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</si>
  <si>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CBEE3</t>
  </si>
  <si>
    <t>CEBR5</t>
  </si>
  <si>
    <t>CEEB3</t>
  </si>
  <si>
    <t>DTCY3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</si>
  <si>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</si>
  <si>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</si>
  <si>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</si>
  <si>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</si>
  <si>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</si>
  <si>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</si>
  <si>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</si>
  <si>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</si>
  <si>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</si>
  <si>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</si>
  <si>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</si>
  <si>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</si>
  <si>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</si>
  <si>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</si>
  <si>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</si>
  <si>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</si>
  <si>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</si>
  <si>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</si>
  <si>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AHEB3</t>
  </si>
  <si>
    <t>APER3</t>
  </si>
  <si>
    <t>AZEV4</t>
  </si>
  <si>
    <t>BAUH4</t>
  </si>
  <si>
    <t>BGIP3</t>
  </si>
  <si>
    <t>BIOM3</t>
  </si>
  <si>
    <t>BMEB3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</si>
  <si>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</si>
  <si>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</si>
  <si>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</si>
  <si>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</si>
  <si>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</si>
  <si>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</si>
  <si>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</si>
  <si>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</si>
  <si>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</si>
  <si>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CSRN3</t>
  </si>
  <si>
    <t>EALT3</t>
  </si>
  <si>
    <t>ELET5</t>
  </si>
  <si>
    <t>ENMT3</t>
  </si>
  <si>
    <t>FESA3</t>
  </si>
  <si>
    <t>GEPA3</t>
  </si>
  <si>
    <t>GNDI3</t>
  </si>
  <si>
    <t>HAGA3</t>
  </si>
  <si>
    <t>INEP3</t>
  </si>
  <si>
    <t>JPSA3</t>
  </si>
  <si>
    <t>LUXM4</t>
  </si>
  <si>
    <t>MMXM11</t>
  </si>
  <si>
    <t>NORD3</t>
  </si>
  <si>
    <t>PSVM11</t>
  </si>
  <si>
    <t>RANI3</t>
  </si>
  <si>
    <t>RPAD3</t>
  </si>
  <si>
    <t>RPAD5</t>
  </si>
  <si>
    <t>RPAD6</t>
  </si>
  <si>
    <t>TXRX4</t>
  </si>
  <si>
    <t>UNIP5</t>
  </si>
  <si>
    <t>WHRL3</t>
  </si>
  <si>
    <t>WLMM3</t>
  </si>
  <si>
    <t>SQIA3</t>
  </si>
  <si>
    <t>Preço (R$)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</si>
  <si>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</si>
  <si>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</si>
  <si>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</si>
  <si>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</si>
  <si>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</si>
  <si>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</si>
  <si>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</si>
  <si>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</si>
  <si>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</si>
  <si>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NEOE3</t>
  </si>
  <si>
    <t>TASA3</t>
  </si>
  <si>
    <t>TASA4</t>
  </si>
  <si>
    <t>CAMB3</t>
  </si>
  <si>
    <t>EQPA3</t>
  </si>
  <si>
    <t>EQPA5</t>
  </si>
  <si>
    <t>EQPA7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</si>
  <si>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</si>
  <si>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</si>
  <si>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</si>
  <si>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</si>
  <si>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</si>
  <si>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</si>
  <si>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</si>
  <si>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</si>
  <si>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</si>
  <si>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</si>
  <si>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</si>
  <si>
    <t>PDTC3</t>
  </si>
  <si>
    <t>PRNR3</t>
  </si>
  <si>
    <t>Volat. Sem. (%)</t>
  </si>
  <si>
    <t>Volume Diário (R$)</t>
  </si>
  <si>
    <t>ALPK3</t>
  </si>
  <si>
    <t>AMBP3</t>
  </si>
  <si>
    <t>BALM3</t>
  </si>
  <si>
    <t>BALM4</t>
  </si>
  <si>
    <t>BMIN3</t>
  </si>
  <si>
    <t>BRGE8</t>
  </si>
  <si>
    <t>CEBR3</t>
  </si>
  <si>
    <t>CEDO3</t>
  </si>
  <si>
    <t>CEED3</t>
  </si>
  <si>
    <t>CSRN5</t>
  </si>
  <si>
    <t>CSRN6</t>
  </si>
  <si>
    <t>CTKA3</t>
  </si>
  <si>
    <t>DOHL3</t>
  </si>
  <si>
    <t>EUCA3</t>
  </si>
  <si>
    <t>MERC4</t>
  </si>
  <si>
    <t>MOAR3</t>
  </si>
  <si>
    <t>MWET3</t>
  </si>
  <si>
    <t>PATI3</t>
  </si>
  <si>
    <t>PEAB4</t>
  </si>
  <si>
    <t>PTNT3</t>
  </si>
  <si>
    <t>SNSY5</t>
  </si>
  <si>
    <t>SOMA3</t>
  </si>
  <si>
    <t>TCNO3</t>
  </si>
  <si>
    <t>TCNO4</t>
  </si>
  <si>
    <t>TEKA3</t>
  </si>
  <si>
    <t>TXRX3</t>
  </si>
  <si>
    <t>BRSR5</t>
  </si>
  <si>
    <t>CEGR3</t>
  </si>
  <si>
    <t>CSAB4</t>
  </si>
  <si>
    <t>JOPA3</t>
  </si>
  <si>
    <t>PEAB3</t>
  </si>
  <si>
    <t>PETZ3</t>
  </si>
  <si>
    <t>SIMH3</t>
  </si>
  <si>
    <t>SNSY3</t>
  </si>
  <si>
    <t>TKNO4</t>
  </si>
  <si>
    <t>BRGE11</t>
  </si>
  <si>
    <t>GPAR3</t>
  </si>
  <si>
    <t>MERC3</t>
  </si>
  <si>
    <t>RSUL4</t>
  </si>
  <si>
    <t>TIMS3</t>
  </si>
  <si>
    <t>BSLI3</t>
  </si>
  <si>
    <t>CEPE6</t>
  </si>
  <si>
    <t>DMVF3</t>
  </si>
  <si>
    <t>LJQQ3</t>
  </si>
  <si>
    <t>SEQL3</t>
  </si>
  <si>
    <t>AERI3</t>
  </si>
  <si>
    <t>AVLL3</t>
  </si>
  <si>
    <t>BOAS3</t>
  </si>
  <si>
    <t>BRKM6</t>
  </si>
  <si>
    <t>CASH3</t>
  </si>
  <si>
    <t>CURY3</t>
  </si>
  <si>
    <t>ENJU3</t>
  </si>
  <si>
    <t>GMAT3</t>
  </si>
  <si>
    <t>GPCP4</t>
  </si>
  <si>
    <t>HBSA3</t>
  </si>
  <si>
    <t>JSLG3</t>
  </si>
  <si>
    <t>LAVV3</t>
  </si>
  <si>
    <t>MELK3</t>
  </si>
  <si>
    <t>NGRD3</t>
  </si>
  <si>
    <t>PGMN3</t>
  </si>
  <si>
    <t>PLPL3</t>
  </si>
  <si>
    <t>RDOR3</t>
  </si>
  <si>
    <t>RRRP3</t>
  </si>
  <si>
    <t>TFCO4</t>
  </si>
  <si>
    <t>A1ZN34</t>
  </si>
  <si>
    <t>AAPL34</t>
  </si>
  <si>
    <t>AMZO34</t>
  </si>
  <si>
    <t>AURA33</t>
  </si>
  <si>
    <t>BABA34</t>
  </si>
  <si>
    <t>BERK34</t>
  </si>
  <si>
    <t>BIDU34</t>
  </si>
  <si>
    <t>BKNG34</t>
  </si>
  <si>
    <t>BRGE5</t>
  </si>
  <si>
    <t>BSLI4</t>
  </si>
  <si>
    <t>C1CL34</t>
  </si>
  <si>
    <t>CMCS34</t>
  </si>
  <si>
    <t>COCA34</t>
  </si>
  <si>
    <t>DISB34</t>
  </si>
  <si>
    <t>FBOK34</t>
  </si>
  <si>
    <t>GEOO34</t>
  </si>
  <si>
    <t>GMCO34</t>
  </si>
  <si>
    <t>GOGL34</t>
  </si>
  <si>
    <t>GOGL35</t>
  </si>
  <si>
    <t>HBRE3</t>
  </si>
  <si>
    <t>HOME34</t>
  </si>
  <si>
    <t>ITLC34</t>
  </si>
  <si>
    <t>JNJB34</t>
  </si>
  <si>
    <t>JPMC34</t>
  </si>
  <si>
    <t>M1RN34</t>
  </si>
  <si>
    <t>MELI34</t>
  </si>
  <si>
    <t>MSCD34</t>
  </si>
  <si>
    <t>MSFT34</t>
  </si>
  <si>
    <t>MUTC34</t>
  </si>
  <si>
    <t>NFLX34</t>
  </si>
  <si>
    <t>NIKE34</t>
  </si>
  <si>
    <t>NVDC34</t>
  </si>
  <si>
    <t>PFIZ34</t>
  </si>
  <si>
    <t>PYPL34</t>
  </si>
  <si>
    <t>QCOM34</t>
  </si>
  <si>
    <t>RIGG34</t>
  </si>
  <si>
    <t>SOND5</t>
  </si>
  <si>
    <t>SSFO34</t>
  </si>
  <si>
    <t>TSLA34</t>
  </si>
  <si>
    <t>TSMC34</t>
  </si>
  <si>
    <t>TWTR34</t>
  </si>
  <si>
    <t>U1BE34</t>
  </si>
  <si>
    <t>VAMO3</t>
  </si>
  <si>
    <t>VERZ34</t>
  </si>
  <si>
    <t>VISA34</t>
  </si>
  <si>
    <t>WALM34</t>
  </si>
  <si>
    <t>WSON33</t>
  </si>
  <si>
    <t>A1LX34</t>
  </si>
  <si>
    <t>A1MD34</t>
  </si>
  <si>
    <t>ABCB10</t>
  </si>
  <si>
    <t>BMOB3</t>
  </si>
  <si>
    <t>BOAC34</t>
  </si>
  <si>
    <t>BRGE6</t>
  </si>
  <si>
    <t>C1HR34</t>
  </si>
  <si>
    <t>CMIN3</t>
  </si>
  <si>
    <t>COWC34</t>
  </si>
  <si>
    <t>CSED3</t>
  </si>
  <si>
    <t>EEEL3</t>
  </si>
  <si>
    <t>EEEL4</t>
  </si>
  <si>
    <t>ELMD3</t>
  </si>
  <si>
    <t>ESPA3</t>
  </si>
  <si>
    <t>FRIO3</t>
  </si>
  <si>
    <t>INTB3</t>
  </si>
  <si>
    <t>JALL3</t>
  </si>
  <si>
    <t>MBLY3</t>
  </si>
  <si>
    <t>MOSI3</t>
  </si>
  <si>
    <t>OPCT3</t>
  </si>
  <si>
    <t>ORVR3</t>
  </si>
  <si>
    <t>PATI4</t>
  </si>
  <si>
    <t>POWE3</t>
  </si>
  <si>
    <t>TMOS34</t>
  </si>
  <si>
    <t>VLID9</t>
  </si>
  <si>
    <t>WEST3</t>
  </si>
  <si>
    <t>Z1OM34</t>
  </si>
  <si>
    <t>Z1TS34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</si>
</sst>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487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11.42578125" style="12" customWidth="1"/>
    <col min="2" max="2" width="14.28515625" style="2" customWidth="1"/>
    <col min="3" max="3" width="15.28515625" style="2" customWidth="1"/>
    <col min="4" max="4" width="17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321</v>
      </c>
      <c r="C1" s="5" t="s">
        <v>324</v>
      </c>
      <c r="D1" s="13" t="s">
        <v>351</v>
      </c>
      <c r="E1" s="6" t="s">
        <v>352</v>
      </c>
      <c r="F1" s="9" t="s">
        <v>217</v>
      </c>
    </row>
    <row r="2" spans="1:6" x14ac:dyDescent="0.25">
      <c r="A2" s="14" t="s">
        <v>426</v>
      </c>
      <c r="B2" s="7">
        <v>48.200001</v>
      </c>
      <c r="C2" s="7">
        <v>3417.8938909799999</v>
      </c>
      <c r="D2" s="7">
        <v>3.71392385</v>
      </c>
      <c r="E2" s="8">
        <v>258805.8441445744</v>
      </c>
      <c r="F2" s="10">
        <f>(COUNT($C$2:$C$1000)-RANK(C2,$C$2:$C$1000))/COUNT($C$2:$C$1000)*100</f>
        <v>99.78586723768737</v>
      </c>
    </row>
    <row r="3" spans="1:6" x14ac:dyDescent="0.25">
      <c r="A3" s="14" t="s">
        <v>475</v>
      </c>
      <c r="B3" s="7">
        <v>600</v>
      </c>
      <c r="C3" s="7">
        <v>2146.8742608699999</v>
      </c>
      <c r="D3" s="7">
        <v>0</v>
      </c>
      <c r="E3" s="8">
        <v>61072.571965139672</v>
      </c>
      <c r="F3" s="10">
        <f>(COUNT($C$2:$C$1000)-RANK(C3,$C$2:$C$1000))/COUNT($C$2:$C$1000)*100</f>
        <v>99.571734475374726</v>
      </c>
    </row>
    <row r="4" spans="1:6" x14ac:dyDescent="0.25">
      <c r="A4" s="14" t="s">
        <v>393</v>
      </c>
      <c r="B4" s="7">
        <v>62.98</v>
      </c>
      <c r="C4" s="7">
        <v>1879.1880426600001</v>
      </c>
      <c r="D4" s="7">
        <v>6.5421358700000001</v>
      </c>
      <c r="E4" s="8">
        <v>272000.97888601973</v>
      </c>
      <c r="F4" s="10">
        <f>(COUNT($C$2:$C$1000)-RANK(C4,$C$2:$C$1000))/COUNT($C$2:$C$1000)*100</f>
        <v>99.357601713062095</v>
      </c>
    </row>
    <row r="5" spans="1:6" x14ac:dyDescent="0.25">
      <c r="A5" s="14" t="s">
        <v>378</v>
      </c>
      <c r="B5" s="7">
        <v>51</v>
      </c>
      <c r="C5" s="7">
        <v>1545.16129032</v>
      </c>
      <c r="D5" s="7">
        <v>6.7721225</v>
      </c>
      <c r="E5" s="8">
        <v>48094.640190327264</v>
      </c>
      <c r="F5" s="10">
        <f>(COUNT($C$2:$C$1000)-RANK(C5,$C$2:$C$1000))/COUNT($C$2:$C$1000)*100</f>
        <v>99.143468950749465</v>
      </c>
    </row>
    <row r="6" spans="1:6" x14ac:dyDescent="0.25">
      <c r="A6" s="14" t="s">
        <v>137</v>
      </c>
      <c r="B6" s="7">
        <v>17</v>
      </c>
      <c r="C6" s="7">
        <v>844.44444443999998</v>
      </c>
      <c r="D6" s="7">
        <v>7.5852801599999999</v>
      </c>
      <c r="E6" s="8">
        <v>2470026.6693117572</v>
      </c>
      <c r="F6" s="10">
        <f>(COUNT($C$2:$C$1000)-RANK(C6,$C$2:$C$1000))/COUNT($C$2:$C$1000)*100</f>
        <v>98.929336188436835</v>
      </c>
    </row>
    <row r="7" spans="1:6" x14ac:dyDescent="0.25">
      <c r="A7" s="14" t="s">
        <v>425</v>
      </c>
      <c r="B7" s="7">
        <v>17.579999999999998</v>
      </c>
      <c r="C7" s="7">
        <v>703.92027744999996</v>
      </c>
      <c r="D7" s="7">
        <v>5.0774925499999997</v>
      </c>
      <c r="E7" s="8">
        <v>8132.5760658929848</v>
      </c>
      <c r="F7" s="10">
        <f>(COUNT($C$2:$C$1000)-RANK(C7,$C$2:$C$1000))/COUNT($C$2:$C$1000)*100</f>
        <v>98.715203426124205</v>
      </c>
    </row>
    <row r="8" spans="1:6" x14ac:dyDescent="0.25">
      <c r="A8" s="14" t="s">
        <v>389</v>
      </c>
      <c r="B8" s="7">
        <v>68</v>
      </c>
      <c r="C8" s="7">
        <v>643.16939891000004</v>
      </c>
      <c r="D8" s="7">
        <v>10.38796252</v>
      </c>
      <c r="E8" s="8">
        <v>107943.1526104158</v>
      </c>
      <c r="F8" s="10">
        <f>(COUNT($C$2:$C$1000)-RANK(C8,$C$2:$C$1000))/COUNT($C$2:$C$1000)*100</f>
        <v>98.501070663811561</v>
      </c>
    </row>
    <row r="9" spans="1:6" x14ac:dyDescent="0.25">
      <c r="A9" s="14" t="s">
        <v>391</v>
      </c>
      <c r="B9" s="7">
        <v>188.5</v>
      </c>
      <c r="C9" s="7">
        <v>529.38228283000001</v>
      </c>
      <c r="D9" s="7">
        <v>0.69981727999999999</v>
      </c>
      <c r="E9" s="8">
        <v>30578.192092284946</v>
      </c>
      <c r="F9" s="10">
        <f>(COUNT($C$2:$C$1000)-RANK(C9,$C$2:$C$1000))/COUNT($C$2:$C$1000)*100</f>
        <v>98.286937901498931</v>
      </c>
    </row>
    <row r="10" spans="1:6" x14ac:dyDescent="0.25">
      <c r="A10" s="14" t="s">
        <v>474</v>
      </c>
      <c r="B10" s="7">
        <v>547.5</v>
      </c>
      <c r="C10" s="7">
        <v>503.47336784999999</v>
      </c>
      <c r="D10" s="7">
        <v>0.27433826</v>
      </c>
      <c r="E10" s="8">
        <v>68335.594685260003</v>
      </c>
      <c r="F10" s="10">
        <f>(COUNT($C$2:$C$1000)-RANK(C10,$C$2:$C$1000))/COUNT($C$2:$C$1000)*100</f>
        <v>98.072805139186286</v>
      </c>
    </row>
    <row r="11" spans="1:6" x14ac:dyDescent="0.25">
      <c r="A11" s="14" t="s">
        <v>377</v>
      </c>
      <c r="B11" s="7">
        <v>49.509998000000003</v>
      </c>
      <c r="C11" s="7">
        <v>482.47056471000002</v>
      </c>
      <c r="D11" s="7">
        <v>8.9879556800000007</v>
      </c>
      <c r="E11" s="8">
        <v>244459.0784586698</v>
      </c>
      <c r="F11" s="10">
        <f>(COUNT($C$2:$C$1000)-RANK(C11,$C$2:$C$1000))/COUNT($C$2:$C$1000)*100</f>
        <v>97.858672376873656</v>
      </c>
    </row>
    <row r="12" spans="1:6" x14ac:dyDescent="0.25">
      <c r="A12" s="14" t="s">
        <v>390</v>
      </c>
      <c r="B12" s="7">
        <v>32</v>
      </c>
      <c r="C12" s="7">
        <v>413.00030956000001</v>
      </c>
      <c r="D12" s="7">
        <v>7.9930264299999996</v>
      </c>
      <c r="E12" s="8">
        <v>28962.119855699999</v>
      </c>
      <c r="F12" s="10">
        <f>(COUNT($C$2:$C$1000)-RANK(C12,$C$2:$C$1000))/COUNT($C$2:$C$1000)*100</f>
        <v>97.644539614561026</v>
      </c>
    </row>
    <row r="13" spans="1:6" x14ac:dyDescent="0.25">
      <c r="A13" s="14" t="s">
        <v>469</v>
      </c>
      <c r="B13" s="7">
        <v>16.5</v>
      </c>
      <c r="C13" s="7">
        <v>412.05851245999997</v>
      </c>
      <c r="D13" s="7">
        <v>2.61714343</v>
      </c>
      <c r="E13" s="8">
        <v>6378.6778435715432</v>
      </c>
      <c r="F13" s="10">
        <f>(COUNT($C$2:$C$1000)-RANK(C13,$C$2:$C$1000))/COUNT($C$2:$C$1000)*100</f>
        <v>97.430406852248396</v>
      </c>
    </row>
    <row r="14" spans="1:6" x14ac:dyDescent="0.25">
      <c r="A14" s="14" t="s">
        <v>306</v>
      </c>
      <c r="B14" s="7">
        <v>28.15</v>
      </c>
      <c r="C14" s="7">
        <v>377.11864407000002</v>
      </c>
      <c r="D14" s="7">
        <v>7.3739434800000003</v>
      </c>
      <c r="E14" s="8">
        <v>1381907.1600000001</v>
      </c>
      <c r="F14" s="10">
        <f>(COUNT($C$2:$C$1000)-RANK(C14,$C$2:$C$1000))/COUNT($C$2:$C$1000)*100</f>
        <v>97.216274089935766</v>
      </c>
    </row>
    <row r="15" spans="1:6" x14ac:dyDescent="0.25">
      <c r="A15" s="14" t="s">
        <v>241</v>
      </c>
      <c r="B15" s="7">
        <v>9.5</v>
      </c>
      <c r="C15" s="7">
        <v>367.98029557000001</v>
      </c>
      <c r="D15" s="7">
        <v>6.83409668</v>
      </c>
      <c r="E15" s="8">
        <v>13300758.027277131</v>
      </c>
      <c r="F15" s="10">
        <f>(COUNT($C$2:$C$1000)-RANK(C15,$C$2:$C$1000))/COUNT($C$2:$C$1000)*100</f>
        <v>97.002141327623121</v>
      </c>
    </row>
    <row r="16" spans="1:6" x14ac:dyDescent="0.25">
      <c r="A16" s="14" t="s">
        <v>110</v>
      </c>
      <c r="B16" s="7">
        <v>25.969999000000001</v>
      </c>
      <c r="C16" s="7">
        <v>362.09962632999998</v>
      </c>
      <c r="D16" s="7">
        <v>7.5584148400000002</v>
      </c>
      <c r="E16" s="8">
        <v>1703911.1512438201</v>
      </c>
      <c r="F16" s="10">
        <f>(COUNT($C$2:$C$1000)-RANK(C16,$C$2:$C$1000))/COUNT($C$2:$C$1000)*100</f>
        <v>96.788008565310491</v>
      </c>
    </row>
    <row r="17" spans="1:6" x14ac:dyDescent="0.25">
      <c r="A17" s="14" t="s">
        <v>365</v>
      </c>
      <c r="B17" s="7">
        <v>28.9</v>
      </c>
      <c r="C17" s="7">
        <v>362.00910334000002</v>
      </c>
      <c r="D17" s="7">
        <v>3.5512274000000001</v>
      </c>
      <c r="E17" s="8">
        <v>95714.564635888979</v>
      </c>
      <c r="F17" s="10">
        <f>(COUNT($C$2:$C$1000)-RANK(C17,$C$2:$C$1000))/COUNT($C$2:$C$1000)*100</f>
        <v>96.573875802997861</v>
      </c>
    </row>
    <row r="18" spans="1:6" x14ac:dyDescent="0.25">
      <c r="A18" s="14" t="s">
        <v>309</v>
      </c>
      <c r="B18" s="7">
        <v>3.11</v>
      </c>
      <c r="C18" s="7">
        <v>350.72463768</v>
      </c>
      <c r="D18" s="7">
        <v>7.1020717700000002</v>
      </c>
      <c r="E18" s="8">
        <v>368745.81333334529</v>
      </c>
      <c r="F18" s="10">
        <f>(COUNT($C$2:$C$1000)-RANK(C18,$C$2:$C$1000))/COUNT($C$2:$C$1000)*100</f>
        <v>96.359743040685217</v>
      </c>
    </row>
    <row r="19" spans="1:6" x14ac:dyDescent="0.25">
      <c r="A19" s="14" t="s">
        <v>453</v>
      </c>
      <c r="B19" s="7">
        <v>45.009998000000003</v>
      </c>
      <c r="C19" s="7">
        <v>312.80097626999998</v>
      </c>
      <c r="D19" s="7">
        <v>0.65968662</v>
      </c>
      <c r="E19" s="8">
        <v>21674.709108059069</v>
      </c>
      <c r="F19" s="10">
        <f>(COUNT($C$2:$C$1000)-RANK(C19,$C$2:$C$1000))/COUNT($C$2:$C$1000)*100</f>
        <v>96.145610278372601</v>
      </c>
    </row>
    <row r="20" spans="1:6" x14ac:dyDescent="0.25">
      <c r="A20" s="14" t="s">
        <v>300</v>
      </c>
      <c r="B20" s="7">
        <v>71.230002999999996</v>
      </c>
      <c r="C20" s="7">
        <v>295.72223889000003</v>
      </c>
      <c r="D20" s="7">
        <v>13.24736717</v>
      </c>
      <c r="E20" s="8">
        <v>47543.649823153923</v>
      </c>
      <c r="F20" s="10">
        <f>(COUNT($C$2:$C$1000)-RANK(C20,$C$2:$C$1000))/COUNT($C$2:$C$1000)*100</f>
        <v>95.931477516059957</v>
      </c>
    </row>
    <row r="21" spans="1:6" x14ac:dyDescent="0.25">
      <c r="A21" s="14" t="s">
        <v>149</v>
      </c>
      <c r="B21" s="7">
        <v>17.399999999999999</v>
      </c>
      <c r="C21" s="7">
        <v>294.55782312999997</v>
      </c>
      <c r="D21" s="7">
        <v>5.7332580599999998</v>
      </c>
      <c r="E21" s="8">
        <v>775229.61150356499</v>
      </c>
      <c r="F21" s="10">
        <f>(COUNT($C$2:$C$1000)-RANK(C21,$C$2:$C$1000))/COUNT($C$2:$C$1000)*100</f>
        <v>95.717344753747327</v>
      </c>
    </row>
    <row r="22" spans="1:6" x14ac:dyDescent="0.25">
      <c r="A22" s="14" t="s">
        <v>108</v>
      </c>
      <c r="B22" s="7">
        <v>13.03</v>
      </c>
      <c r="C22" s="7">
        <v>262.95264623999998</v>
      </c>
      <c r="D22" s="7">
        <v>10.71363977</v>
      </c>
      <c r="E22" s="8">
        <v>2851383.0884352825</v>
      </c>
      <c r="F22" s="10">
        <f>(COUNT($C$2:$C$1000)-RANK(C22,$C$2:$C$1000))/COUNT($C$2:$C$1000)*100</f>
        <v>95.503211991434682</v>
      </c>
    </row>
    <row r="23" spans="1:6" x14ac:dyDescent="0.25">
      <c r="A23" s="14" t="s">
        <v>332</v>
      </c>
      <c r="B23" s="7">
        <v>18.989999999999998</v>
      </c>
      <c r="C23" s="7">
        <v>261.71428571000001</v>
      </c>
      <c r="D23" s="7">
        <v>7.9835931499999999</v>
      </c>
      <c r="E23" s="8">
        <v>3144096.6616299963</v>
      </c>
      <c r="F23" s="10">
        <f>(COUNT($C$2:$C$1000)-RANK(C23,$C$2:$C$1000))/COUNT($C$2:$C$1000)*100</f>
        <v>95.289079229122052</v>
      </c>
    </row>
    <row r="24" spans="1:6" x14ac:dyDescent="0.25">
      <c r="A24" s="14" t="s">
        <v>386</v>
      </c>
      <c r="B24" s="7">
        <v>16.549999</v>
      </c>
      <c r="C24" s="7">
        <v>250.2645291</v>
      </c>
      <c r="D24" s="7">
        <v>13.98034855</v>
      </c>
      <c r="E24" s="8">
        <v>99110.0396836</v>
      </c>
      <c r="F24" s="10">
        <f>(COUNT($C$2:$C$1000)-RANK(C24,$C$2:$C$1000))/COUNT($C$2:$C$1000)*100</f>
        <v>95.074946466809422</v>
      </c>
    </row>
    <row r="25" spans="1:6" x14ac:dyDescent="0.25">
      <c r="A25" s="14" t="s">
        <v>362</v>
      </c>
      <c r="B25" s="7">
        <v>16</v>
      </c>
      <c r="C25" s="7">
        <v>246.77708627000001</v>
      </c>
      <c r="D25" s="7">
        <v>3.9723069500000001</v>
      </c>
      <c r="E25" s="8">
        <v>23444.070304087003</v>
      </c>
      <c r="F25" s="10">
        <f>(COUNT($C$2:$C$1000)-RANK(C25,$C$2:$C$1000))/COUNT($C$2:$C$1000)*100</f>
        <v>94.860813704496778</v>
      </c>
    </row>
    <row r="26" spans="1:6" x14ac:dyDescent="0.25">
      <c r="A26" s="14" t="s">
        <v>333</v>
      </c>
      <c r="B26" s="7">
        <v>18.989999999999998</v>
      </c>
      <c r="C26" s="7">
        <v>219.69696970000001</v>
      </c>
      <c r="D26" s="7">
        <v>7.35223447</v>
      </c>
      <c r="E26" s="8">
        <v>68666883.624478266</v>
      </c>
      <c r="F26" s="10">
        <f>(COUNT($C$2:$C$1000)-RANK(C26,$C$2:$C$1000))/COUNT($C$2:$C$1000)*100</f>
        <v>94.646680942184162</v>
      </c>
    </row>
    <row r="27" spans="1:6" x14ac:dyDescent="0.25">
      <c r="A27" s="14" t="s">
        <v>388</v>
      </c>
      <c r="B27" s="7">
        <v>9.8800000000000008</v>
      </c>
      <c r="C27" s="7">
        <v>217.87643101</v>
      </c>
      <c r="D27" s="7">
        <v>1.29355558</v>
      </c>
      <c r="E27" s="8">
        <v>40703.229634470001</v>
      </c>
      <c r="F27" s="10">
        <f>(COUNT($C$2:$C$1000)-RANK(C27,$C$2:$C$1000))/COUNT($C$2:$C$1000)*100</f>
        <v>94.432548179871517</v>
      </c>
    </row>
    <row r="28" spans="1:6" x14ac:dyDescent="0.25">
      <c r="A28" s="14" t="s">
        <v>310</v>
      </c>
      <c r="B28" s="7">
        <v>22.200001</v>
      </c>
      <c r="C28" s="7">
        <v>217.14287143000001</v>
      </c>
      <c r="D28" s="7">
        <v>8.5498213300000003</v>
      </c>
      <c r="E28" s="8">
        <v>309833.97915929998</v>
      </c>
      <c r="F28" s="10">
        <f>(COUNT($C$2:$C$1000)-RANK(C28,$C$2:$C$1000))/COUNT($C$2:$C$1000)*100</f>
        <v>94.218415417558887</v>
      </c>
    </row>
    <row r="29" spans="1:6" x14ac:dyDescent="0.25">
      <c r="A29" s="14" t="s">
        <v>381</v>
      </c>
      <c r="B29" s="7">
        <v>51.700001</v>
      </c>
      <c r="C29" s="7">
        <v>205.94730783</v>
      </c>
      <c r="D29" s="7">
        <v>1.10204122</v>
      </c>
      <c r="E29" s="8">
        <v>22102.224047009298</v>
      </c>
      <c r="F29" s="10">
        <f>(COUNT($C$2:$C$1000)-RANK(C29,$C$2:$C$1000))/COUNT($C$2:$C$1000)*100</f>
        <v>94.004282655246257</v>
      </c>
    </row>
    <row r="30" spans="1:6" x14ac:dyDescent="0.25">
      <c r="A30" s="14" t="s">
        <v>261</v>
      </c>
      <c r="B30" s="7">
        <v>152</v>
      </c>
      <c r="C30" s="7">
        <v>196.65069847000001</v>
      </c>
      <c r="D30" s="7">
        <v>1.0104289200000001</v>
      </c>
      <c r="E30" s="8">
        <v>120011.79529468271</v>
      </c>
      <c r="F30" s="10">
        <f>(COUNT($C$2:$C$1000)-RANK(C30,$C$2:$C$1000))/COUNT($C$2:$C$1000)*100</f>
        <v>93.790149892933613</v>
      </c>
    </row>
    <row r="31" spans="1:6" x14ac:dyDescent="0.25">
      <c r="A31" s="14" t="s">
        <v>291</v>
      </c>
      <c r="B31" s="7">
        <v>158.80000000000001</v>
      </c>
      <c r="C31" s="7">
        <v>191.43582429</v>
      </c>
      <c r="D31" s="7">
        <v>2.00186062</v>
      </c>
      <c r="E31" s="8">
        <v>326774.73922876478</v>
      </c>
      <c r="F31" s="10">
        <f>(COUNT($C$2:$C$1000)-RANK(C31,$C$2:$C$1000))/COUNT($C$2:$C$1000)*100</f>
        <v>93.576017130620983</v>
      </c>
    </row>
    <row r="32" spans="1:6" x14ac:dyDescent="0.25">
      <c r="A32" s="14" t="s">
        <v>401</v>
      </c>
      <c r="B32" s="7">
        <v>20</v>
      </c>
      <c r="C32" s="7">
        <v>190.33551462</v>
      </c>
      <c r="D32" s="7">
        <v>0.90395362000000001</v>
      </c>
      <c r="E32" s="8">
        <v>13303.5</v>
      </c>
      <c r="F32" s="10">
        <f>(COUNT($C$2:$C$1000)-RANK(C32,$C$2:$C$1000))/COUNT($C$2:$C$1000)*100</f>
        <v>93.361884368308353</v>
      </c>
    </row>
    <row r="33" spans="1:6" x14ac:dyDescent="0.25">
      <c r="A33" s="14" t="s">
        <v>339</v>
      </c>
      <c r="B33" s="7">
        <v>53.200001</v>
      </c>
      <c r="C33" s="7">
        <v>187.25702484000001</v>
      </c>
      <c r="D33" s="7">
        <v>7.4214310100000001</v>
      </c>
      <c r="E33" s="8">
        <v>22405900.066666827</v>
      </c>
      <c r="F33" s="10">
        <f>(COUNT($C$2:$C$1000)-RANK(C33,$C$2:$C$1000))/COUNT($C$2:$C$1000)*100</f>
        <v>93.147751605995722</v>
      </c>
    </row>
    <row r="34" spans="1:6" x14ac:dyDescent="0.25">
      <c r="A34" s="14" t="s">
        <v>402</v>
      </c>
      <c r="B34" s="7">
        <v>28.200001</v>
      </c>
      <c r="C34" s="7">
        <v>182.56514028000001</v>
      </c>
      <c r="D34" s="7">
        <v>10.460944599999999</v>
      </c>
      <c r="E34" s="8">
        <v>126001488.294396</v>
      </c>
      <c r="F34" s="10">
        <f>(COUNT($C$2:$C$1000)-RANK(C34,$C$2:$C$1000))/COUNT($C$2:$C$1000)*100</f>
        <v>92.933618843683092</v>
      </c>
    </row>
    <row r="35" spans="1:6" x14ac:dyDescent="0.25">
      <c r="A35" s="14" t="s">
        <v>172</v>
      </c>
      <c r="B35" s="7">
        <v>26.799999</v>
      </c>
      <c r="C35" s="7">
        <v>171.30294051999999</v>
      </c>
      <c r="D35" s="7">
        <v>10.392449600000001</v>
      </c>
      <c r="E35" s="8">
        <v>34853481.802444138</v>
      </c>
      <c r="F35" s="10">
        <f>(COUNT($C$2:$C$1000)-RANK(C35,$C$2:$C$1000))/COUNT($C$2:$C$1000)*100</f>
        <v>92.719486081370448</v>
      </c>
    </row>
    <row r="36" spans="1:6" x14ac:dyDescent="0.25">
      <c r="A36" s="14" t="s">
        <v>345</v>
      </c>
      <c r="B36" s="7">
        <v>155.38</v>
      </c>
      <c r="C36" s="7">
        <v>158.96666667</v>
      </c>
      <c r="D36" s="7">
        <v>6.49403855</v>
      </c>
      <c r="E36" s="8">
        <v>290239985.23672587</v>
      </c>
      <c r="F36" s="10">
        <f>(COUNT($C$2:$C$1000)-RANK(C36,$C$2:$C$1000))/COUNT($C$2:$C$1000)*100</f>
        <v>92.505353319057818</v>
      </c>
    </row>
    <row r="37" spans="1:6" x14ac:dyDescent="0.25">
      <c r="A37" s="14" t="s">
        <v>371</v>
      </c>
      <c r="B37" s="7">
        <v>58</v>
      </c>
      <c r="C37" s="7">
        <v>150.40905182</v>
      </c>
      <c r="D37" s="7">
        <v>0.34138000000000002</v>
      </c>
      <c r="E37" s="8">
        <v>17483.616810700001</v>
      </c>
      <c r="F37" s="10">
        <f>(COUNT($C$2:$C$1000)-RANK(C37,$C$2:$C$1000))/COUNT($C$2:$C$1000)*100</f>
        <v>92.291220556745174</v>
      </c>
    </row>
    <row r="38" spans="1:6" x14ac:dyDescent="0.25">
      <c r="A38" s="14" t="s">
        <v>293</v>
      </c>
      <c r="B38" s="7">
        <v>29.9</v>
      </c>
      <c r="C38" s="7">
        <v>147.71470755000001</v>
      </c>
      <c r="D38" s="7">
        <v>5.07439163</v>
      </c>
      <c r="E38" s="8">
        <v>85172.382940599011</v>
      </c>
      <c r="F38" s="10">
        <f>(COUNT($C$2:$C$1000)-RANK(C38,$C$2:$C$1000))/COUNT($C$2:$C$1000)*100</f>
        <v>92.077087794432543</v>
      </c>
    </row>
    <row r="39" spans="1:6" x14ac:dyDescent="0.25">
      <c r="A39" s="14" t="s">
        <v>423</v>
      </c>
      <c r="B39" s="7">
        <v>1595.25</v>
      </c>
      <c r="C39" s="7">
        <v>147.56739141</v>
      </c>
      <c r="D39" s="7">
        <v>8.3928969799999997</v>
      </c>
      <c r="E39" s="8">
        <v>3680434.6402517399</v>
      </c>
      <c r="F39" s="10">
        <f>(COUNT($C$2:$C$1000)-RANK(C39,$C$2:$C$1000))/COUNT($C$2:$C$1000)*100</f>
        <v>91.862955032119913</v>
      </c>
    </row>
    <row r="40" spans="1:6" x14ac:dyDescent="0.25">
      <c r="A40" s="14" t="s">
        <v>272</v>
      </c>
      <c r="B40" s="7">
        <v>51.02</v>
      </c>
      <c r="C40" s="7">
        <v>146.95062924000001</v>
      </c>
      <c r="D40" s="7">
        <v>6.4688540999999997</v>
      </c>
      <c r="E40" s="8">
        <v>139049084.22344214</v>
      </c>
      <c r="F40" s="10">
        <f>(COUNT($C$2:$C$1000)-RANK(C40,$C$2:$C$1000))/COUNT($C$2:$C$1000)*100</f>
        <v>91.648822269807283</v>
      </c>
    </row>
    <row r="41" spans="1:6" x14ac:dyDescent="0.25">
      <c r="A41" s="14" t="s">
        <v>193</v>
      </c>
      <c r="B41" s="7">
        <v>22</v>
      </c>
      <c r="C41" s="7">
        <v>136.05150215</v>
      </c>
      <c r="D41" s="7">
        <v>6.0759962700000001</v>
      </c>
      <c r="E41" s="8">
        <v>358852.20773199998</v>
      </c>
      <c r="F41" s="10">
        <f>(COUNT($C$2:$C$1000)-RANK(C41,$C$2:$C$1000))/COUNT($C$2:$C$1000)*100</f>
        <v>91.434689507494653</v>
      </c>
    </row>
    <row r="42" spans="1:6" x14ac:dyDescent="0.25">
      <c r="A42" s="14" t="s">
        <v>294</v>
      </c>
      <c r="B42" s="7">
        <v>56</v>
      </c>
      <c r="C42" s="7">
        <v>134.81087095999999</v>
      </c>
      <c r="D42" s="7">
        <v>1.4285714300000001</v>
      </c>
      <c r="E42" s="8">
        <v>255123.47622064309</v>
      </c>
      <c r="F42" s="10">
        <f>(COUNT($C$2:$C$1000)-RANK(C42,$C$2:$C$1000))/COUNT($C$2:$C$1000)*100</f>
        <v>91.220556745182009</v>
      </c>
    </row>
    <row r="43" spans="1:6" x14ac:dyDescent="0.25">
      <c r="A43" s="14" t="s">
        <v>83</v>
      </c>
      <c r="B43" s="7">
        <v>11.21</v>
      </c>
      <c r="C43" s="7">
        <v>131.13402062</v>
      </c>
      <c r="D43" s="7">
        <v>6.11573571</v>
      </c>
      <c r="E43" s="8">
        <v>24326087.310000043</v>
      </c>
      <c r="F43" s="10">
        <f>(COUNT($C$2:$C$1000)-RANK(C43,$C$2:$C$1000))/COUNT($C$2:$C$1000)*100</f>
        <v>91.006423982869379</v>
      </c>
    </row>
    <row r="44" spans="1:6" x14ac:dyDescent="0.25">
      <c r="A44" s="14" t="s">
        <v>90</v>
      </c>
      <c r="B44" s="7">
        <v>11.98</v>
      </c>
      <c r="C44" s="7">
        <v>131.06135856</v>
      </c>
      <c r="D44" s="7">
        <v>6.17767848</v>
      </c>
      <c r="E44" s="8">
        <v>2291808.4162339293</v>
      </c>
      <c r="F44" s="10">
        <f>(COUNT($C$2:$C$1000)-RANK(C44,$C$2:$C$1000))/COUNT($C$2:$C$1000)*100</f>
        <v>90.792291220556748</v>
      </c>
    </row>
    <row r="45" spans="1:6" x14ac:dyDescent="0.25">
      <c r="A45" s="14" t="s">
        <v>58</v>
      </c>
      <c r="B45" s="7">
        <v>46.799999</v>
      </c>
      <c r="C45" s="7">
        <v>125.73618818999999</v>
      </c>
      <c r="D45" s="7">
        <v>4.1230622800000001</v>
      </c>
      <c r="E45" s="8">
        <v>692086.68216334388</v>
      </c>
      <c r="F45" s="10">
        <f>(COUNT($C$2:$C$1000)-RANK(C45,$C$2:$C$1000))/COUNT($C$2:$C$1000)*100</f>
        <v>90.578158458244104</v>
      </c>
    </row>
    <row r="46" spans="1:6" x14ac:dyDescent="0.25">
      <c r="A46" s="14" t="s">
        <v>457</v>
      </c>
      <c r="B46" s="7">
        <v>224.92999</v>
      </c>
      <c r="C46" s="7">
        <v>122.92367691</v>
      </c>
      <c r="D46" s="7">
        <v>7.7915967799999999</v>
      </c>
      <c r="E46" s="8">
        <v>2197383.5394207509</v>
      </c>
      <c r="F46" s="10">
        <f>(COUNT($C$2:$C$1000)-RANK(C46,$C$2:$C$1000))/COUNT($C$2:$C$1000)*100</f>
        <v>90.364025695931488</v>
      </c>
    </row>
    <row r="47" spans="1:6" x14ac:dyDescent="0.25">
      <c r="A47" s="14" t="s">
        <v>61</v>
      </c>
      <c r="B47" s="7">
        <v>32.869999</v>
      </c>
      <c r="C47" s="7">
        <v>121.94462525</v>
      </c>
      <c r="D47" s="7">
        <v>8.0417282199999995</v>
      </c>
      <c r="E47" s="8">
        <v>598383616.06957316</v>
      </c>
      <c r="F47" s="10">
        <f>(COUNT($C$2:$C$1000)-RANK(C47,$C$2:$C$1000))/COUNT($C$2:$C$1000)*100</f>
        <v>90.149892933618844</v>
      </c>
    </row>
    <row r="48" spans="1:6" x14ac:dyDescent="0.25">
      <c r="A48" s="14" t="s">
        <v>452</v>
      </c>
      <c r="B48" s="7">
        <v>19.350000000000001</v>
      </c>
      <c r="C48" s="7">
        <v>119.88636364</v>
      </c>
      <c r="D48" s="7">
        <v>10.12231032</v>
      </c>
      <c r="E48" s="8">
        <v>1589151.2787140741</v>
      </c>
      <c r="F48" s="10">
        <f>(COUNT($C$2:$C$1000)-RANK(C48,$C$2:$C$1000))/COUNT($C$2:$C$1000)*100</f>
        <v>89.935760171306214</v>
      </c>
    </row>
    <row r="49" spans="1:6" x14ac:dyDescent="0.25">
      <c r="A49" s="14" t="s">
        <v>270</v>
      </c>
      <c r="B49" s="7">
        <v>47.400002000000001</v>
      </c>
      <c r="C49" s="7">
        <v>119.16494736999999</v>
      </c>
      <c r="D49" s="7">
        <v>1.3284042700000001</v>
      </c>
      <c r="E49" s="8">
        <v>92136.001660000009</v>
      </c>
      <c r="F49" s="10">
        <f>(COUNT($C$2:$C$1000)-RANK(C49,$C$2:$C$1000))/COUNT($C$2:$C$1000)*100</f>
        <v>89.721627408993569</v>
      </c>
    </row>
    <row r="50" spans="1:6" x14ac:dyDescent="0.25">
      <c r="A50" s="14" t="s">
        <v>359</v>
      </c>
      <c r="B50" s="7">
        <v>133.88</v>
      </c>
      <c r="C50" s="7">
        <v>114.3716496</v>
      </c>
      <c r="D50" s="7">
        <v>2.2325355899999999</v>
      </c>
      <c r="E50" s="8">
        <v>274665.30069300003</v>
      </c>
      <c r="F50" s="10">
        <f>(COUNT($C$2:$C$1000)-RANK(C50,$C$2:$C$1000))/COUNT($C$2:$C$1000)*100</f>
        <v>89.507494646680939</v>
      </c>
    </row>
    <row r="51" spans="1:6" x14ac:dyDescent="0.25">
      <c r="A51" s="14" t="s">
        <v>394</v>
      </c>
      <c r="B51" s="7">
        <v>29</v>
      </c>
      <c r="C51" s="7">
        <v>113.27231882</v>
      </c>
      <c r="D51" s="7">
        <v>0</v>
      </c>
      <c r="E51" s="8">
        <v>19465.957405310073</v>
      </c>
      <c r="F51" s="10">
        <f>(COUNT($C$2:$C$1000)-RANK(C51,$C$2:$C$1000))/COUNT($C$2:$C$1000)*100</f>
        <v>89.293361884368309</v>
      </c>
    </row>
    <row r="52" spans="1:6" x14ac:dyDescent="0.25">
      <c r="A52" s="14" t="s">
        <v>383</v>
      </c>
      <c r="B52" s="7">
        <v>63.990001999999997</v>
      </c>
      <c r="C52" s="7">
        <v>105.91397533</v>
      </c>
      <c r="D52" s="7">
        <v>1.6108547499999999</v>
      </c>
      <c r="E52" s="8">
        <v>49760.495732943404</v>
      </c>
      <c r="F52" s="10">
        <f>(COUNT($C$2:$C$1000)-RANK(C52,$C$2:$C$1000))/COUNT($C$2:$C$1000)*100</f>
        <v>89.079229122055665</v>
      </c>
    </row>
    <row r="53" spans="1:6" x14ac:dyDescent="0.25">
      <c r="A53" s="14" t="s">
        <v>75</v>
      </c>
      <c r="B53" s="7">
        <v>53</v>
      </c>
      <c r="C53" s="7">
        <v>102.52287715999999</v>
      </c>
      <c r="D53" s="7">
        <v>4.0188616899999996</v>
      </c>
      <c r="E53" s="8">
        <v>472158.10768739961</v>
      </c>
      <c r="F53" s="10">
        <f>(COUNT($C$2:$C$1000)-RANK(C53,$C$2:$C$1000))/COUNT($C$2:$C$1000)*100</f>
        <v>88.865096359743049</v>
      </c>
    </row>
    <row r="54" spans="1:6" x14ac:dyDescent="0.25">
      <c r="A54" s="14" t="s">
        <v>432</v>
      </c>
      <c r="B54" s="7">
        <v>70.949996999999996</v>
      </c>
      <c r="C54" s="7">
        <v>102.42510421</v>
      </c>
      <c r="D54" s="7">
        <v>3.9644229100000001</v>
      </c>
      <c r="E54" s="8">
        <v>1323861.0974702099</v>
      </c>
      <c r="F54" s="10">
        <f>(COUNT($C$2:$C$1000)-RANK(C54,$C$2:$C$1000))/COUNT($C$2:$C$1000)*100</f>
        <v>88.650963597430405</v>
      </c>
    </row>
    <row r="55" spans="1:6" x14ac:dyDescent="0.25">
      <c r="A55" s="14" t="s">
        <v>67</v>
      </c>
      <c r="B55" s="7">
        <v>150</v>
      </c>
      <c r="C55" s="7">
        <v>100.63621745</v>
      </c>
      <c r="D55" s="7">
        <v>6.17351472</v>
      </c>
      <c r="E55" s="8">
        <v>547497.99209429999</v>
      </c>
      <c r="F55" s="10">
        <f>(COUNT($C$2:$C$1000)-RANK(C55,$C$2:$C$1000))/COUNT($C$2:$C$1000)*100</f>
        <v>88.436830835117775</v>
      </c>
    </row>
    <row r="56" spans="1:6" x14ac:dyDescent="0.25">
      <c r="A56" s="14" t="s">
        <v>346</v>
      </c>
      <c r="B56" s="7">
        <v>28.780000999999999</v>
      </c>
      <c r="C56" s="7">
        <v>100.60891565</v>
      </c>
      <c r="D56" s="7">
        <v>8.2116711799999997</v>
      </c>
      <c r="E56" s="8">
        <v>257664781.81025159</v>
      </c>
      <c r="F56" s="10">
        <f>(COUNT($C$2:$C$1000)-RANK(C56,$C$2:$C$1000))/COUNT($C$2:$C$1000)*100</f>
        <v>88.222698072805144</v>
      </c>
    </row>
    <row r="57" spans="1:6" x14ac:dyDescent="0.25">
      <c r="A57" s="14" t="s">
        <v>162</v>
      </c>
      <c r="B57" s="7">
        <v>8.69</v>
      </c>
      <c r="C57" s="7">
        <v>98.635472590000006</v>
      </c>
      <c r="D57" s="7">
        <v>6.6929569600000001</v>
      </c>
      <c r="E57" s="8">
        <v>31597862.872550365</v>
      </c>
      <c r="F57" s="10">
        <f>(COUNT($C$2:$C$1000)-RANK(C57,$C$2:$C$1000))/COUNT($C$2:$C$1000)*100</f>
        <v>88.0085653104925</v>
      </c>
    </row>
    <row r="58" spans="1:6" x14ac:dyDescent="0.25">
      <c r="A58" s="14" t="s">
        <v>464</v>
      </c>
      <c r="B58" s="7">
        <v>428.39999</v>
      </c>
      <c r="C58" s="7">
        <v>97.510377939999998</v>
      </c>
      <c r="D58" s="7">
        <v>0.31336792000000002</v>
      </c>
      <c r="E58" s="8">
        <v>1736099.0645930714</v>
      </c>
      <c r="F58" s="10">
        <f>(COUNT($C$2:$C$1000)-RANK(C58,$C$2:$C$1000))/COUNT($C$2:$C$1000)*100</f>
        <v>87.79443254817987</v>
      </c>
    </row>
    <row r="59" spans="1:6" x14ac:dyDescent="0.25">
      <c r="A59" s="14" t="s">
        <v>317</v>
      </c>
      <c r="B59" s="7">
        <v>55.029998999999997</v>
      </c>
      <c r="C59" s="7">
        <v>96.715536819999997</v>
      </c>
      <c r="D59" s="7">
        <v>2.8396294900000001</v>
      </c>
      <c r="E59" s="8">
        <v>55069.715316178801</v>
      </c>
      <c r="F59" s="10">
        <f>(COUNT($C$2:$C$1000)-RANK(C59,$C$2:$C$1000))/COUNT($C$2:$C$1000)*100</f>
        <v>87.580299785867226</v>
      </c>
    </row>
    <row r="60" spans="1:6" x14ac:dyDescent="0.25">
      <c r="A60" s="14" t="s">
        <v>36</v>
      </c>
      <c r="B60" s="7">
        <v>6.63</v>
      </c>
      <c r="C60" s="7">
        <v>95.575221240000005</v>
      </c>
      <c r="D60" s="7">
        <v>6.4308004099999998</v>
      </c>
      <c r="E60" s="8">
        <v>2214996</v>
      </c>
      <c r="F60" s="10">
        <f>(COUNT($C$2:$C$1000)-RANK(C60,$C$2:$C$1000))/COUNT($C$2:$C$1000)*100</f>
        <v>87.36616702355461</v>
      </c>
    </row>
    <row r="61" spans="1:6" x14ac:dyDescent="0.25">
      <c r="A61" s="14" t="s">
        <v>207</v>
      </c>
      <c r="B61" s="7">
        <v>56.790000999999997</v>
      </c>
      <c r="C61" s="7">
        <v>92.954490640000003</v>
      </c>
      <c r="D61" s="7">
        <v>4.5702685900000004</v>
      </c>
      <c r="E61" s="8">
        <v>24472535.059326999</v>
      </c>
      <c r="F61" s="10">
        <f>(COUNT($C$2:$C$1000)-RANK(C61,$C$2:$C$1000))/COUNT($C$2:$C$1000)*100</f>
        <v>87.15203426124198</v>
      </c>
    </row>
    <row r="62" spans="1:6" x14ac:dyDescent="0.25">
      <c r="A62" s="14" t="s">
        <v>368</v>
      </c>
      <c r="B62" s="7">
        <v>243.89999</v>
      </c>
      <c r="C62" s="7">
        <v>91.892404740000003</v>
      </c>
      <c r="D62" s="7">
        <v>2.48342551</v>
      </c>
      <c r="E62" s="8">
        <v>298552.06878278567</v>
      </c>
      <c r="F62" s="10">
        <f>(COUNT($C$2:$C$1000)-RANK(C62,$C$2:$C$1000))/COUNT($C$2:$C$1000)*100</f>
        <v>86.937901498929335</v>
      </c>
    </row>
    <row r="63" spans="1:6" x14ac:dyDescent="0.25">
      <c r="A63" s="14" t="s">
        <v>445</v>
      </c>
      <c r="B63" s="7">
        <v>516.59997999999996</v>
      </c>
      <c r="C63" s="7">
        <v>90.627298890000006</v>
      </c>
      <c r="D63" s="7">
        <v>5.2710486599999999</v>
      </c>
      <c r="E63" s="8">
        <v>1159909.4313973212</v>
      </c>
      <c r="F63" s="10">
        <f>(COUNT($C$2:$C$1000)-RANK(C63,$C$2:$C$1000))/COUNT($C$2:$C$1000)*100</f>
        <v>86.723768736616705</v>
      </c>
    </row>
    <row r="64" spans="1:6" x14ac:dyDescent="0.25">
      <c r="A64" s="14" t="s">
        <v>174</v>
      </c>
      <c r="B64" s="7">
        <v>11.26</v>
      </c>
      <c r="C64" s="7">
        <v>89.243697479999994</v>
      </c>
      <c r="D64" s="7">
        <v>9.5423255900000008</v>
      </c>
      <c r="E64" s="8">
        <v>3418820.9075861</v>
      </c>
      <c r="F64" s="10">
        <f>(COUNT($C$2:$C$1000)-RANK(C64,$C$2:$C$1000))/COUNT($C$2:$C$1000)*100</f>
        <v>86.509635974304061</v>
      </c>
    </row>
    <row r="65" spans="1:6" x14ac:dyDescent="0.25">
      <c r="A65" s="14" t="s">
        <v>227</v>
      </c>
      <c r="B65" s="7">
        <v>40.599997999999999</v>
      </c>
      <c r="C65" s="7">
        <v>88.224376449999994</v>
      </c>
      <c r="D65" s="7">
        <v>6.3596024900000003</v>
      </c>
      <c r="E65" s="8">
        <v>317816442.75971848</v>
      </c>
      <c r="F65" s="10">
        <f>(COUNT($C$2:$C$1000)-RANK(C65,$C$2:$C$1000))/COUNT($C$2:$C$1000)*100</f>
        <v>86.295503211991431</v>
      </c>
    </row>
    <row r="66" spans="1:6" x14ac:dyDescent="0.25">
      <c r="A66" s="14" t="s">
        <v>99</v>
      </c>
      <c r="B66" s="7">
        <v>20.100000000000001</v>
      </c>
      <c r="C66" s="7">
        <v>86.145582520000005</v>
      </c>
      <c r="D66" s="7">
        <v>7.9090509899999999</v>
      </c>
      <c r="E66" s="8">
        <v>3031903.4170974996</v>
      </c>
      <c r="F66" s="10">
        <f>(COUNT($C$2:$C$1000)-RANK(C66,$C$2:$C$1000))/COUNT($C$2:$C$1000)*100</f>
        <v>86.081370449678801</v>
      </c>
    </row>
    <row r="67" spans="1:6" x14ac:dyDescent="0.25">
      <c r="A67" s="14" t="s">
        <v>404</v>
      </c>
      <c r="B67" s="7">
        <v>14.81</v>
      </c>
      <c r="C67" s="7">
        <v>83.975155279999996</v>
      </c>
      <c r="D67" s="7">
        <v>11.54421134</v>
      </c>
      <c r="E67" s="8">
        <v>42048571.987686895</v>
      </c>
      <c r="F67" s="10">
        <f>(COUNT($C$2:$C$1000)-RANK(C67,$C$2:$C$1000))/COUNT($C$2:$C$1000)*100</f>
        <v>85.86723768736617</v>
      </c>
    </row>
    <row r="68" spans="1:6" x14ac:dyDescent="0.25">
      <c r="A68" s="14" t="s">
        <v>160</v>
      </c>
      <c r="B68" s="7">
        <v>83.610000999999997</v>
      </c>
      <c r="C68" s="7">
        <v>82.196563130000001</v>
      </c>
      <c r="D68" s="7">
        <v>8.0343048499999998</v>
      </c>
      <c r="E68" s="8">
        <v>480112242.22686195</v>
      </c>
      <c r="F68" s="10">
        <f>(COUNT($C$2:$C$1000)-RANK(C68,$C$2:$C$1000))/COUNT($C$2:$C$1000)*100</f>
        <v>85.65310492505354</v>
      </c>
    </row>
    <row r="69" spans="1:6" x14ac:dyDescent="0.25">
      <c r="A69" s="14" t="s">
        <v>427</v>
      </c>
      <c r="B69" s="7">
        <v>149.60001</v>
      </c>
      <c r="C69" s="7">
        <v>80.436621380000005</v>
      </c>
      <c r="D69" s="7">
        <v>8.2235870200000001</v>
      </c>
      <c r="E69" s="8">
        <v>2361965.5766793322</v>
      </c>
      <c r="F69" s="10">
        <f>(COUNT($C$2:$C$1000)-RANK(C69,$C$2:$C$1000))/COUNT($C$2:$C$1000)*100</f>
        <v>85.438972162740896</v>
      </c>
    </row>
    <row r="70" spans="1:6" x14ac:dyDescent="0.25">
      <c r="A70" s="14" t="s">
        <v>370</v>
      </c>
      <c r="B70" s="7">
        <v>37.310001</v>
      </c>
      <c r="C70" s="7">
        <v>79.174673740000003</v>
      </c>
      <c r="D70" s="7">
        <v>0.62756674000000001</v>
      </c>
      <c r="E70" s="8">
        <v>55042.361161787638</v>
      </c>
      <c r="F70" s="10">
        <f>(COUNT($C$2:$C$1000)-RANK(C70,$C$2:$C$1000))/COUNT($C$2:$C$1000)*100</f>
        <v>85.224839400428266</v>
      </c>
    </row>
    <row r="71" spans="1:6" x14ac:dyDescent="0.25">
      <c r="A71" s="14" t="s">
        <v>458</v>
      </c>
      <c r="B71" s="7">
        <v>72.550003000000004</v>
      </c>
      <c r="C71" s="7">
        <v>77.753293040000003</v>
      </c>
      <c r="D71" s="7">
        <v>5.3238688500000002</v>
      </c>
      <c r="E71" s="8">
        <v>1799463.4988241789</v>
      </c>
      <c r="F71" s="10">
        <f>(COUNT($C$2:$C$1000)-RANK(C71,$C$2:$C$1000))/COUNT($C$2:$C$1000)*100</f>
        <v>85.010706638115636</v>
      </c>
    </row>
    <row r="72" spans="1:6" x14ac:dyDescent="0.25">
      <c r="A72" s="14" t="s">
        <v>397</v>
      </c>
      <c r="B72" s="7">
        <v>30.129999000000002</v>
      </c>
      <c r="C72" s="7">
        <v>77.235288240000003</v>
      </c>
      <c r="D72" s="7">
        <v>7.8244592400000004</v>
      </c>
      <c r="E72" s="8">
        <v>32212940.4073737</v>
      </c>
      <c r="F72" s="10">
        <f>(COUNT($C$2:$C$1000)-RANK(C72,$C$2:$C$1000))/COUNT($C$2:$C$1000)*100</f>
        <v>84.796573875802991</v>
      </c>
    </row>
    <row r="73" spans="1:6" x14ac:dyDescent="0.25">
      <c r="A73" s="14" t="s">
        <v>219</v>
      </c>
      <c r="B73" s="7">
        <v>31.559999000000001</v>
      </c>
      <c r="C73" s="7">
        <v>75.430789329999996</v>
      </c>
      <c r="D73" s="7">
        <v>6.3870420899999996</v>
      </c>
      <c r="E73" s="8">
        <v>1674299.8704032293</v>
      </c>
      <c r="F73" s="10">
        <f>(COUNT($C$2:$C$1000)-RANK(C73,$C$2:$C$1000))/COUNT($C$2:$C$1000)*100</f>
        <v>84.582441113490361</v>
      </c>
    </row>
    <row r="74" spans="1:6" x14ac:dyDescent="0.25">
      <c r="A74" s="14" t="s">
        <v>88</v>
      </c>
      <c r="B74" s="7">
        <v>5.01</v>
      </c>
      <c r="C74" s="7">
        <v>75.174825170000005</v>
      </c>
      <c r="D74" s="7">
        <v>11.37855083</v>
      </c>
      <c r="E74" s="8">
        <v>3292064.84</v>
      </c>
      <c r="F74" s="10">
        <f>(COUNT($C$2:$C$1000)-RANK(C74,$C$2:$C$1000))/COUNT($C$2:$C$1000)*100</f>
        <v>84.368308351177731</v>
      </c>
    </row>
    <row r="75" spans="1:6" x14ac:dyDescent="0.25">
      <c r="A75" s="14" t="s">
        <v>206</v>
      </c>
      <c r="B75" s="7">
        <v>58.380001</v>
      </c>
      <c r="C75" s="7">
        <v>75.131167629999993</v>
      </c>
      <c r="D75" s="7">
        <v>4.26527017</v>
      </c>
      <c r="E75" s="8">
        <v>764785.86401611823</v>
      </c>
      <c r="F75" s="10">
        <f>(COUNT($C$2:$C$1000)-RANK(C75,$C$2:$C$1000))/COUNT($C$2:$C$1000)*100</f>
        <v>84.154175588865101</v>
      </c>
    </row>
    <row r="76" spans="1:6" x14ac:dyDescent="0.25">
      <c r="A76" s="14" t="s">
        <v>433</v>
      </c>
      <c r="B76" s="7">
        <v>71.849997999999999</v>
      </c>
      <c r="C76" s="7">
        <v>73.142943079999995</v>
      </c>
      <c r="D76" s="7">
        <v>3.1398549999999998</v>
      </c>
      <c r="E76" s="8">
        <v>3601422.1824800759</v>
      </c>
      <c r="F76" s="10">
        <f>(COUNT($C$2:$C$1000)-RANK(C76,$C$2:$C$1000))/COUNT($C$2:$C$1000)*100</f>
        <v>83.940042826552457</v>
      </c>
    </row>
    <row r="77" spans="1:6" x14ac:dyDescent="0.25">
      <c r="A77" s="14" t="s">
        <v>364</v>
      </c>
      <c r="B77" s="7">
        <v>24.549999</v>
      </c>
      <c r="C77" s="7">
        <v>72.644156120000005</v>
      </c>
      <c r="D77" s="7">
        <v>1.8549890499999999</v>
      </c>
      <c r="E77" s="8">
        <v>42878.648943913555</v>
      </c>
      <c r="F77" s="10">
        <f>(COUNT($C$2:$C$1000)-RANK(C77,$C$2:$C$1000))/COUNT($C$2:$C$1000)*100</f>
        <v>83.725910064239827</v>
      </c>
    </row>
    <row r="78" spans="1:6" x14ac:dyDescent="0.25">
      <c r="A78" s="14" t="s">
        <v>415</v>
      </c>
      <c r="B78" s="7">
        <v>35.970001000000003</v>
      </c>
      <c r="C78" s="7">
        <v>72.105267940000005</v>
      </c>
      <c r="D78" s="7">
        <v>8.07873296</v>
      </c>
      <c r="E78" s="8">
        <v>14001648.154865418</v>
      </c>
      <c r="F78" s="10">
        <f>(COUNT($C$2:$C$1000)-RANK(C78,$C$2:$C$1000))/COUNT($C$2:$C$1000)*100</f>
        <v>83.511777301927197</v>
      </c>
    </row>
    <row r="79" spans="1:6" x14ac:dyDescent="0.25">
      <c r="A79" s="14" t="s">
        <v>76</v>
      </c>
      <c r="B79" s="7">
        <v>12.23</v>
      </c>
      <c r="C79" s="7">
        <v>70.810055869999999</v>
      </c>
      <c r="D79" s="7">
        <v>9.2947758100000009</v>
      </c>
      <c r="E79" s="8">
        <v>186329895.78853998</v>
      </c>
      <c r="F79" s="10">
        <f>(COUNT($C$2:$C$1000)-RANK(C79,$C$2:$C$1000))/COUNT($C$2:$C$1000)*100</f>
        <v>83.297644539614552</v>
      </c>
    </row>
    <row r="80" spans="1:6" x14ac:dyDescent="0.25">
      <c r="A80" s="14" t="s">
        <v>455</v>
      </c>
      <c r="B80" s="7">
        <v>118</v>
      </c>
      <c r="C80" s="7">
        <v>69.582252659999995</v>
      </c>
      <c r="D80" s="7">
        <v>8.7769876199999999</v>
      </c>
      <c r="E80" s="8">
        <v>61283117.143594891</v>
      </c>
      <c r="F80" s="10">
        <f>(COUNT($C$2:$C$1000)-RANK(C80,$C$2:$C$1000))/COUNT($C$2:$C$1000)*100</f>
        <v>83.083511777301936</v>
      </c>
    </row>
    <row r="81" spans="1:6" x14ac:dyDescent="0.25">
      <c r="A81" s="14" t="s">
        <v>363</v>
      </c>
      <c r="B81" s="7">
        <v>15.8</v>
      </c>
      <c r="C81" s="7">
        <v>67.511539740000003</v>
      </c>
      <c r="D81" s="7">
        <v>2.44135722</v>
      </c>
      <c r="E81" s="8">
        <v>30210.777237836119</v>
      </c>
      <c r="F81" s="10">
        <f>(COUNT($C$2:$C$1000)-RANK(C81,$C$2:$C$1000))/COUNT($C$2:$C$1000)*100</f>
        <v>82.869379014989292</v>
      </c>
    </row>
    <row r="82" spans="1:6" x14ac:dyDescent="0.25">
      <c r="A82" s="14" t="s">
        <v>308</v>
      </c>
      <c r="B82" s="7">
        <v>67.989998</v>
      </c>
      <c r="C82" s="7">
        <v>67.504306479999997</v>
      </c>
      <c r="D82" s="7">
        <v>3.2895627300000001</v>
      </c>
      <c r="E82" s="8">
        <v>37696.906320599999</v>
      </c>
      <c r="F82" s="10">
        <f>(COUNT($C$2:$C$1000)-RANK(C82,$C$2:$C$1000))/COUNT($C$2:$C$1000)*100</f>
        <v>82.655246252676662</v>
      </c>
    </row>
    <row r="83" spans="1:6" x14ac:dyDescent="0.25">
      <c r="A83" s="14" t="s">
        <v>478</v>
      </c>
      <c r="B83" s="7">
        <v>72</v>
      </c>
      <c r="C83" s="7">
        <v>67.441860469999995</v>
      </c>
      <c r="D83" s="7">
        <v>8.7705395500000005</v>
      </c>
      <c r="E83" s="8">
        <v>99834.472888048535</v>
      </c>
      <c r="F83" s="10">
        <f>(COUNT($C$2:$C$1000)-RANK(C83,$C$2:$C$1000))/COUNT($C$2:$C$1000)*100</f>
        <v>82.441113490364032</v>
      </c>
    </row>
    <row r="84" spans="1:6" x14ac:dyDescent="0.25">
      <c r="A84" s="14" t="s">
        <v>209</v>
      </c>
      <c r="B84" s="7">
        <v>16.239999999999998</v>
      </c>
      <c r="C84" s="7">
        <v>66.564102559999995</v>
      </c>
      <c r="D84" s="7">
        <v>7.5357324200000004</v>
      </c>
      <c r="E84" s="8">
        <v>317707224.97563732</v>
      </c>
      <c r="F84" s="10">
        <f>(COUNT($C$2:$C$1000)-RANK(C84,$C$2:$C$1000))/COUNT($C$2:$C$1000)*100</f>
        <v>82.226980728051387</v>
      </c>
    </row>
    <row r="85" spans="1:6" x14ac:dyDescent="0.25">
      <c r="A85" s="14" t="s">
        <v>208</v>
      </c>
      <c r="B85" s="7">
        <v>16.889999</v>
      </c>
      <c r="C85" s="7">
        <v>65.102629519999994</v>
      </c>
      <c r="D85" s="7">
        <v>7.6200614499999997</v>
      </c>
      <c r="E85" s="8">
        <v>8447938.3137031514</v>
      </c>
      <c r="F85" s="10">
        <f>(COUNT($C$2:$C$1000)-RANK(C85,$C$2:$C$1000))/COUNT($C$2:$C$1000)*100</f>
        <v>82.012847965738757</v>
      </c>
    </row>
    <row r="86" spans="1:6" x14ac:dyDescent="0.25">
      <c r="A86" s="14" t="s">
        <v>269</v>
      </c>
      <c r="B86" s="7">
        <v>28.610001</v>
      </c>
      <c r="C86" s="7">
        <v>64.882101809999995</v>
      </c>
      <c r="D86" s="7">
        <v>7.2857992500000002</v>
      </c>
      <c r="E86" s="8">
        <v>192511.14020610001</v>
      </c>
      <c r="F86" s="10">
        <f>(COUNT($C$2:$C$1000)-RANK(C86,$C$2:$C$1000))/COUNT($C$2:$C$1000)*100</f>
        <v>81.798715203426127</v>
      </c>
    </row>
    <row r="87" spans="1:6" x14ac:dyDescent="0.25">
      <c r="A87" s="14" t="s">
        <v>185</v>
      </c>
      <c r="B87" s="7">
        <v>40.98</v>
      </c>
      <c r="C87" s="7">
        <v>64.644475209999996</v>
      </c>
      <c r="D87" s="7">
        <v>4.6455526100000002</v>
      </c>
      <c r="E87" s="8">
        <v>44959134.293186001</v>
      </c>
      <c r="F87" s="10">
        <f>(COUNT($C$2:$C$1000)-RANK(C87,$C$2:$C$1000))/COUNT($C$2:$C$1000)*100</f>
        <v>81.584582441113497</v>
      </c>
    </row>
    <row r="88" spans="1:6" x14ac:dyDescent="0.25">
      <c r="A88" s="14" t="s">
        <v>441</v>
      </c>
      <c r="B88" s="7">
        <v>86.580001999999993</v>
      </c>
      <c r="C88" s="7">
        <v>64.132705209999997</v>
      </c>
      <c r="D88" s="7">
        <v>10.21880202</v>
      </c>
      <c r="E88" s="8">
        <v>10284252.338210648</v>
      </c>
      <c r="F88" s="10">
        <f>(COUNT($C$2:$C$1000)-RANK(C88,$C$2:$C$1000))/COUNT($C$2:$C$1000)*100</f>
        <v>81.370449678800867</v>
      </c>
    </row>
    <row r="89" spans="1:6" x14ac:dyDescent="0.25">
      <c r="A89" s="14" t="s">
        <v>456</v>
      </c>
      <c r="B89" s="7">
        <v>88.050003000000004</v>
      </c>
      <c r="C89" s="7">
        <v>62.938637550000003</v>
      </c>
      <c r="D89" s="7">
        <v>4.4728694200000003</v>
      </c>
      <c r="E89" s="8">
        <v>3502495.1995196678</v>
      </c>
      <c r="F89" s="10">
        <f>(COUNT($C$2:$C$1000)-RANK(C89,$C$2:$C$1000))/COUNT($C$2:$C$1000)*100</f>
        <v>81.156316916488223</v>
      </c>
    </row>
    <row r="90" spans="1:6" x14ac:dyDescent="0.25">
      <c r="A90" s="14" t="s">
        <v>25</v>
      </c>
      <c r="B90" s="7">
        <v>13.89</v>
      </c>
      <c r="C90" s="7">
        <v>62.234723160000001</v>
      </c>
      <c r="D90" s="7">
        <v>7.4788496899999997</v>
      </c>
      <c r="E90" s="8">
        <v>56771978.816592634</v>
      </c>
      <c r="F90" s="10">
        <f>(COUNT($C$2:$C$1000)-RANK(C90,$C$2:$C$1000))/COUNT($C$2:$C$1000)*100</f>
        <v>80.942184154175592</v>
      </c>
    </row>
    <row r="91" spans="1:6" x14ac:dyDescent="0.25">
      <c r="A91" s="14" t="s">
        <v>358</v>
      </c>
      <c r="B91" s="7">
        <v>9.1199999999999992</v>
      </c>
      <c r="C91" s="7">
        <v>61.249171869999998</v>
      </c>
      <c r="D91" s="7">
        <v>7.3509681200000001</v>
      </c>
      <c r="E91" s="8">
        <v>16613.178500214999</v>
      </c>
      <c r="F91" s="10">
        <f>(COUNT($C$2:$C$1000)-RANK(C91,$C$2:$C$1000))/COUNT($C$2:$C$1000)*100</f>
        <v>80.728051391862948</v>
      </c>
    </row>
    <row r="92" spans="1:6" x14ac:dyDescent="0.25">
      <c r="A92" s="14" t="s">
        <v>283</v>
      </c>
      <c r="B92" s="7">
        <v>43.09</v>
      </c>
      <c r="C92" s="7">
        <v>58.48840388</v>
      </c>
      <c r="D92" s="7">
        <v>9.4635797999999998</v>
      </c>
      <c r="E92" s="8">
        <v>2766103.6131722969</v>
      </c>
      <c r="F92" s="10">
        <f>(COUNT($C$2:$C$1000)-RANK(C92,$C$2:$C$1000))/COUNT($C$2:$C$1000)*100</f>
        <v>80.513918629550318</v>
      </c>
    </row>
    <row r="93" spans="1:6" x14ac:dyDescent="0.25">
      <c r="A93" s="14" t="s">
        <v>23</v>
      </c>
      <c r="B93" s="7">
        <v>26.200001</v>
      </c>
      <c r="C93" s="7">
        <v>58.02171894</v>
      </c>
      <c r="D93" s="7">
        <v>10.64117557</v>
      </c>
      <c r="E93" s="8">
        <v>51384.8407878</v>
      </c>
      <c r="F93" s="10">
        <f>(COUNT($C$2:$C$1000)-RANK(C93,$C$2:$C$1000))/COUNT($C$2:$C$1000)*100</f>
        <v>80.299785867237688</v>
      </c>
    </row>
    <row r="94" spans="1:6" x14ac:dyDescent="0.25">
      <c r="A94" s="14" t="s">
        <v>223</v>
      </c>
      <c r="B94" s="7">
        <v>29.5</v>
      </c>
      <c r="C94" s="7">
        <v>56.581740979999999</v>
      </c>
      <c r="D94" s="7">
        <v>3.0087288499999998</v>
      </c>
      <c r="E94" s="8">
        <v>51020.6398768</v>
      </c>
      <c r="F94" s="10">
        <f>(COUNT($C$2:$C$1000)-RANK(C94,$C$2:$C$1000))/COUNT($C$2:$C$1000)*100</f>
        <v>80.085653104925058</v>
      </c>
    </row>
    <row r="95" spans="1:6" x14ac:dyDescent="0.25">
      <c r="A95" s="14" t="s">
        <v>134</v>
      </c>
      <c r="B95" s="7">
        <v>9</v>
      </c>
      <c r="C95" s="7">
        <v>56.52173913</v>
      </c>
      <c r="D95" s="7">
        <v>5.1385452899999997</v>
      </c>
      <c r="E95" s="8">
        <v>66902.766693099999</v>
      </c>
      <c r="F95" s="10">
        <f>(COUNT($C$2:$C$1000)-RANK(C95,$C$2:$C$1000))/COUNT($C$2:$C$1000)*100</f>
        <v>79.871520342612428</v>
      </c>
    </row>
    <row r="96" spans="1:6" x14ac:dyDescent="0.25">
      <c r="A96" s="14" t="s">
        <v>210</v>
      </c>
      <c r="B96" s="7">
        <v>94.519997000000004</v>
      </c>
      <c r="C96" s="7">
        <v>56.363921650000002</v>
      </c>
      <c r="D96" s="7">
        <v>3.9190204</v>
      </c>
      <c r="E96" s="8">
        <v>2750991466.9791498</v>
      </c>
      <c r="F96" s="10">
        <f>(COUNT($C$2:$C$1000)-RANK(C96,$C$2:$C$1000))/COUNT($C$2:$C$1000)*100</f>
        <v>79.657387580299783</v>
      </c>
    </row>
    <row r="97" spans="1:6" x14ac:dyDescent="0.25">
      <c r="A97" s="14" t="s">
        <v>233</v>
      </c>
      <c r="B97" s="7">
        <v>20.98</v>
      </c>
      <c r="C97" s="7">
        <v>55.876040060000001</v>
      </c>
      <c r="D97" s="7">
        <v>5.3155097199999997</v>
      </c>
      <c r="E97" s="8">
        <v>15419764.225862661</v>
      </c>
      <c r="F97" s="10">
        <f>(COUNT($C$2:$C$1000)-RANK(C97,$C$2:$C$1000))/COUNT($C$2:$C$1000)*100</f>
        <v>79.443254817987153</v>
      </c>
    </row>
    <row r="98" spans="1:6" x14ac:dyDescent="0.25">
      <c r="A98" s="14" t="s">
        <v>382</v>
      </c>
      <c r="B98" s="7">
        <v>34.400002000000001</v>
      </c>
      <c r="C98" s="7">
        <v>55.715832200000001</v>
      </c>
      <c r="D98" s="7">
        <v>0.99510251999999999</v>
      </c>
      <c r="E98" s="8">
        <v>23855.486687382472</v>
      </c>
      <c r="F98" s="10">
        <f>(COUNT($C$2:$C$1000)-RANK(C98,$C$2:$C$1000))/COUNT($C$2:$C$1000)*100</f>
        <v>79.229122055674523</v>
      </c>
    </row>
    <row r="99" spans="1:6" x14ac:dyDescent="0.25">
      <c r="A99" s="14" t="s">
        <v>311</v>
      </c>
      <c r="B99" s="7">
        <v>6.8</v>
      </c>
      <c r="C99" s="7">
        <v>55.606407320000002</v>
      </c>
      <c r="D99" s="7">
        <v>9.1466633700000006</v>
      </c>
      <c r="E99" s="8">
        <v>111280.53333330795</v>
      </c>
      <c r="F99" s="10">
        <f>(COUNT($C$2:$C$1000)-RANK(C99,$C$2:$C$1000))/COUNT($C$2:$C$1000)*100</f>
        <v>79.014989293361879</v>
      </c>
    </row>
    <row r="100" spans="1:6" x14ac:dyDescent="0.25">
      <c r="A100" s="14" t="s">
        <v>87</v>
      </c>
      <c r="B100" s="7">
        <v>26.16</v>
      </c>
      <c r="C100" s="7">
        <v>55.589804610000002</v>
      </c>
      <c r="D100" s="7">
        <v>5.2024840299999999</v>
      </c>
      <c r="E100" s="8">
        <v>5908652.7600572994</v>
      </c>
      <c r="F100" s="10">
        <f>(COUNT($C$2:$C$1000)-RANK(C100,$C$2:$C$1000))/COUNT($C$2:$C$1000)*100</f>
        <v>78.800856531049249</v>
      </c>
    </row>
    <row r="101" spans="1:6" x14ac:dyDescent="0.25">
      <c r="A101" s="14" t="s">
        <v>440</v>
      </c>
      <c r="B101" s="7">
        <v>83.260002</v>
      </c>
      <c r="C101" s="7">
        <v>55.091624760000002</v>
      </c>
      <c r="D101" s="7">
        <v>2.8460408799999999</v>
      </c>
      <c r="E101" s="8">
        <v>2359187.3908627052</v>
      </c>
      <c r="F101" s="10">
        <f>(COUNT($C$2:$C$1000)-RANK(C101,$C$2:$C$1000))/COUNT($C$2:$C$1000)*100</f>
        <v>78.586723768736618</v>
      </c>
    </row>
    <row r="102" spans="1:6" x14ac:dyDescent="0.25">
      <c r="A102" s="14" t="s">
        <v>297</v>
      </c>
      <c r="B102" s="7">
        <v>45.209999000000003</v>
      </c>
      <c r="C102" s="7">
        <v>54.929489089999997</v>
      </c>
      <c r="D102" s="7">
        <v>3.80441078</v>
      </c>
      <c r="E102" s="8">
        <v>19501.101775718453</v>
      </c>
      <c r="F102" s="10">
        <f>(COUNT($C$2:$C$1000)-RANK(C102,$C$2:$C$1000))/COUNT($C$2:$C$1000)*100</f>
        <v>78.372591006423988</v>
      </c>
    </row>
    <row r="103" spans="1:6" x14ac:dyDescent="0.25">
      <c r="A103" s="14" t="s">
        <v>447</v>
      </c>
      <c r="B103" s="7">
        <v>76.300003000000004</v>
      </c>
      <c r="C103" s="7">
        <v>52.637765530000003</v>
      </c>
      <c r="D103" s="7">
        <v>3.7356493899999998</v>
      </c>
      <c r="E103" s="8">
        <v>1335600.445241831</v>
      </c>
      <c r="F103" s="10">
        <f>(COUNT($C$2:$C$1000)-RANK(C103,$C$2:$C$1000))/COUNT($C$2:$C$1000)*100</f>
        <v>78.158458244111344</v>
      </c>
    </row>
    <row r="104" spans="1:6" x14ac:dyDescent="0.25">
      <c r="A104" s="14" t="s">
        <v>398</v>
      </c>
      <c r="B104" s="7">
        <v>10.19</v>
      </c>
      <c r="C104" s="7">
        <v>49.852941180000002</v>
      </c>
      <c r="D104" s="7">
        <v>7.3960620600000002</v>
      </c>
      <c r="E104" s="8">
        <v>91010624.781496301</v>
      </c>
      <c r="F104" s="10">
        <f>(COUNT($C$2:$C$1000)-RANK(C104,$C$2:$C$1000))/COUNT($C$2:$C$1000)*100</f>
        <v>77.944325481798714</v>
      </c>
    </row>
    <row r="105" spans="1:6" x14ac:dyDescent="0.25">
      <c r="A105" s="14" t="s">
        <v>430</v>
      </c>
      <c r="B105" s="7">
        <v>70.5</v>
      </c>
      <c r="C105" s="7">
        <v>48.526766170000002</v>
      </c>
      <c r="D105" s="7">
        <v>4.6162770499999999</v>
      </c>
      <c r="E105" s="8">
        <v>7364926.0135753406</v>
      </c>
      <c r="F105" s="10">
        <f>(COUNT($C$2:$C$1000)-RANK(C105,$C$2:$C$1000))/COUNT($C$2:$C$1000)*100</f>
        <v>77.730192719486084</v>
      </c>
    </row>
    <row r="106" spans="1:6" x14ac:dyDescent="0.25">
      <c r="A106" s="14" t="s">
        <v>361</v>
      </c>
      <c r="B106" s="7">
        <v>52.900002000000001</v>
      </c>
      <c r="C106" s="7">
        <v>46.944450000000003</v>
      </c>
      <c r="D106" s="7">
        <v>1.0416666699999999</v>
      </c>
      <c r="E106" s="8">
        <v>36215.555713514412</v>
      </c>
      <c r="F106" s="10">
        <f>(COUNT($C$2:$C$1000)-RANK(C106,$C$2:$C$1000))/COUNT($C$2:$C$1000)*100</f>
        <v>77.516059957173439</v>
      </c>
    </row>
    <row r="107" spans="1:6" x14ac:dyDescent="0.25">
      <c r="A107" s="14" t="s">
        <v>485</v>
      </c>
      <c r="B107" s="7">
        <v>44.09</v>
      </c>
      <c r="C107" s="7">
        <v>45.826743870000001</v>
      </c>
      <c r="D107" s="7">
        <v>3.5959770600000001</v>
      </c>
      <c r="E107" s="8">
        <v>18358.304459800667</v>
      </c>
      <c r="F107" s="10">
        <f>(COUNT($C$2:$C$1000)-RANK(C107,$C$2:$C$1000))/COUNT($C$2:$C$1000)*100</f>
        <v>77.301927194860809</v>
      </c>
    </row>
    <row r="108" spans="1:6" x14ac:dyDescent="0.25">
      <c r="A108" s="14" t="s">
        <v>62</v>
      </c>
      <c r="B108" s="7">
        <v>17.100000000000001</v>
      </c>
      <c r="C108" s="7">
        <v>45.038167940000001</v>
      </c>
      <c r="D108" s="7">
        <v>6.1671936000000001</v>
      </c>
      <c r="E108" s="8">
        <v>84136.699999939461</v>
      </c>
      <c r="F108" s="10">
        <f>(COUNT($C$2:$C$1000)-RANK(C108,$C$2:$C$1000))/COUNT($C$2:$C$1000)*100</f>
        <v>77.087794432548179</v>
      </c>
    </row>
    <row r="109" spans="1:6" x14ac:dyDescent="0.25">
      <c r="A109" s="14" t="s">
        <v>468</v>
      </c>
      <c r="B109" s="7">
        <v>49.119999</v>
      </c>
      <c r="C109" s="7">
        <v>41.406689129999997</v>
      </c>
      <c r="D109" s="7">
        <v>4.0200105800000001</v>
      </c>
      <c r="E109" s="8">
        <v>1007309.681085567</v>
      </c>
      <c r="F109" s="10">
        <f>(COUNT($C$2:$C$1000)-RANK(C109,$C$2:$C$1000))/COUNT($C$2:$C$1000)*100</f>
        <v>76.873661670235549</v>
      </c>
    </row>
    <row r="110" spans="1:6" x14ac:dyDescent="0.25">
      <c r="A110" s="14" t="s">
        <v>325</v>
      </c>
      <c r="B110" s="7">
        <v>6.4</v>
      </c>
      <c r="C110" s="7">
        <v>40.975031780000002</v>
      </c>
      <c r="D110" s="7">
        <v>8.4593995100000008</v>
      </c>
      <c r="E110" s="8">
        <v>817935.08371510007</v>
      </c>
      <c r="F110" s="10">
        <f>(COUNT($C$2:$C$1000)-RANK(C110,$C$2:$C$1000))/COUNT($C$2:$C$1000)*100</f>
        <v>76.659528907922919</v>
      </c>
    </row>
    <row r="111" spans="1:6" x14ac:dyDescent="0.25">
      <c r="A111" s="14" t="s">
        <v>50</v>
      </c>
      <c r="B111" s="7">
        <v>14.61</v>
      </c>
      <c r="C111" s="7">
        <v>40.742930000000001</v>
      </c>
      <c r="D111" s="7">
        <v>4.0845534299999997</v>
      </c>
      <c r="E111" s="8">
        <v>16201868.27705092</v>
      </c>
      <c r="F111" s="10">
        <f>(COUNT($C$2:$C$1000)-RANK(C111,$C$2:$C$1000))/COUNT($C$2:$C$1000)*100</f>
        <v>76.445396145610275</v>
      </c>
    </row>
    <row r="112" spans="1:6" x14ac:dyDescent="0.25">
      <c r="A112" s="14" t="s">
        <v>27</v>
      </c>
      <c r="B112" s="7">
        <v>62.860000999999997</v>
      </c>
      <c r="C112" s="7">
        <v>40.515201679999997</v>
      </c>
      <c r="D112" s="7">
        <v>4.37591164</v>
      </c>
      <c r="E112" s="8">
        <v>156432700.901241</v>
      </c>
      <c r="F112" s="10">
        <f>(COUNT($C$2:$C$1000)-RANK(C112,$C$2:$C$1000))/COUNT($C$2:$C$1000)*100</f>
        <v>76.231263383297645</v>
      </c>
    </row>
    <row r="113" spans="1:6" x14ac:dyDescent="0.25">
      <c r="A113" s="14" t="s">
        <v>243</v>
      </c>
      <c r="B113" s="7">
        <v>73.169998000000007</v>
      </c>
      <c r="C113" s="7">
        <v>40.038273680000003</v>
      </c>
      <c r="D113" s="7">
        <v>4.7042799400000002</v>
      </c>
      <c r="E113" s="8">
        <v>631145941.34995306</v>
      </c>
      <c r="F113" s="10">
        <f>(COUNT($C$2:$C$1000)-RANK(C113,$C$2:$C$1000))/COUNT($C$2:$C$1000)*100</f>
        <v>76.017130620985</v>
      </c>
    </row>
    <row r="114" spans="1:6" x14ac:dyDescent="0.25">
      <c r="A114" s="14" t="s">
        <v>17</v>
      </c>
      <c r="B114" s="7">
        <v>10.85</v>
      </c>
      <c r="C114" s="7">
        <v>38.924455829999999</v>
      </c>
      <c r="D114" s="7">
        <v>6.6711242799999999</v>
      </c>
      <c r="E114" s="8">
        <v>41060.86</v>
      </c>
      <c r="F114" s="10">
        <f>(COUNT($C$2:$C$1000)-RANK(C114,$C$2:$C$1000))/COUNT($C$2:$C$1000)*100</f>
        <v>75.80299785867237</v>
      </c>
    </row>
    <row r="115" spans="1:6" x14ac:dyDescent="0.25">
      <c r="A115" s="14" t="s">
        <v>78</v>
      </c>
      <c r="B115" s="7">
        <v>68</v>
      </c>
      <c r="C115" s="7">
        <v>38.775510199999999</v>
      </c>
      <c r="D115" s="7">
        <v>3.7322341200000002</v>
      </c>
      <c r="E115" s="8">
        <v>131376816.8990802</v>
      </c>
      <c r="F115" s="10">
        <f>(COUNT($C$2:$C$1000)-RANK(C115,$C$2:$C$1000))/COUNT($C$2:$C$1000)*100</f>
        <v>75.588865096359754</v>
      </c>
    </row>
    <row r="116" spans="1:6" x14ac:dyDescent="0.25">
      <c r="A116" s="14" t="s">
        <v>26</v>
      </c>
      <c r="B116" s="7">
        <v>55.299999</v>
      </c>
      <c r="C116" s="7">
        <v>38.141998090000001</v>
      </c>
      <c r="D116" s="7">
        <v>3.9245180999999998</v>
      </c>
      <c r="E116" s="8">
        <v>2684248.2060166402</v>
      </c>
      <c r="F116" s="10">
        <f>(COUNT($C$2:$C$1000)-RANK(C116,$C$2:$C$1000))/COUNT($C$2:$C$1000)*100</f>
        <v>75.37473233404711</v>
      </c>
    </row>
    <row r="117" spans="1:6" x14ac:dyDescent="0.25">
      <c r="A117" s="14" t="s">
        <v>192</v>
      </c>
      <c r="B117" s="7">
        <v>1.44</v>
      </c>
      <c r="C117" s="7">
        <v>37.142857139999997</v>
      </c>
      <c r="D117" s="7">
        <v>7.4102048199999997</v>
      </c>
      <c r="E117" s="8">
        <v>1849504.0333467619</v>
      </c>
      <c r="F117" s="10">
        <f>(COUNT($C$2:$C$1000)-RANK(C117,$C$2:$C$1000))/COUNT($C$2:$C$1000)*100</f>
        <v>75.16059957173448</v>
      </c>
    </row>
    <row r="118" spans="1:6" x14ac:dyDescent="0.25">
      <c r="A118" s="14" t="s">
        <v>237</v>
      </c>
      <c r="B118" s="7">
        <v>34.75</v>
      </c>
      <c r="C118" s="7">
        <v>37.13988398</v>
      </c>
      <c r="D118" s="7">
        <v>3.52810245</v>
      </c>
      <c r="E118" s="8">
        <v>68419.017838791522</v>
      </c>
      <c r="F118" s="10">
        <f>(COUNT($C$2:$C$1000)-RANK(C118,$C$2:$C$1000))/COUNT($C$2:$C$1000)*100</f>
        <v>74.946466809421835</v>
      </c>
    </row>
    <row r="119" spans="1:6" x14ac:dyDescent="0.25">
      <c r="A119" s="14" t="s">
        <v>312</v>
      </c>
      <c r="B119" s="7">
        <v>5.96</v>
      </c>
      <c r="C119" s="7">
        <v>37.082462</v>
      </c>
      <c r="D119" s="7">
        <v>8.0157208999999998</v>
      </c>
      <c r="E119" s="8">
        <v>16744364.243701119</v>
      </c>
      <c r="F119" s="10">
        <f>(COUNT($C$2:$C$1000)-RANK(C119,$C$2:$C$1000))/COUNT($C$2:$C$1000)*100</f>
        <v>74.732334047109205</v>
      </c>
    </row>
    <row r="120" spans="1:6" x14ac:dyDescent="0.25">
      <c r="A120" s="14" t="s">
        <v>9</v>
      </c>
      <c r="B120" s="7">
        <v>71.319999999999993</v>
      </c>
      <c r="C120" s="7">
        <v>35.390849009999997</v>
      </c>
      <c r="D120" s="7">
        <v>4.6731871800000002</v>
      </c>
      <c r="E120" s="8">
        <v>48588622.540749572</v>
      </c>
      <c r="F120" s="10">
        <f>(COUNT($C$2:$C$1000)-RANK(C120,$C$2:$C$1000))/COUNT($C$2:$C$1000)*100</f>
        <v>74.518201284796575</v>
      </c>
    </row>
    <row r="121" spans="1:6" x14ac:dyDescent="0.25">
      <c r="A121" s="14" t="s">
        <v>183</v>
      </c>
      <c r="B121" s="7">
        <v>3.5</v>
      </c>
      <c r="C121" s="7">
        <v>35.135135140000003</v>
      </c>
      <c r="D121" s="7">
        <v>5.3529603799999999</v>
      </c>
      <c r="E121" s="8">
        <v>2896978.24</v>
      </c>
      <c r="F121" s="10">
        <f>(COUNT($C$2:$C$1000)-RANK(C121,$C$2:$C$1000))/COUNT($C$2:$C$1000)*100</f>
        <v>74.304068522483931</v>
      </c>
    </row>
    <row r="122" spans="1:6" x14ac:dyDescent="0.25">
      <c r="A122" s="14" t="s">
        <v>200</v>
      </c>
      <c r="B122" s="7">
        <v>1.7</v>
      </c>
      <c r="C122" s="7">
        <v>34.920634919999998</v>
      </c>
      <c r="D122" s="7">
        <v>7.2299896800000001</v>
      </c>
      <c r="E122" s="8">
        <v>2129170.2718997062</v>
      </c>
      <c r="F122" s="10">
        <f>(COUNT($C$2:$C$1000)-RANK(C122,$C$2:$C$1000))/COUNT($C$2:$C$1000)*100</f>
        <v>74.089935760171315</v>
      </c>
    </row>
    <row r="123" spans="1:6" x14ac:dyDescent="0.25">
      <c r="A123" s="14" t="s">
        <v>29</v>
      </c>
      <c r="B123" s="7">
        <v>9.3800000000000008</v>
      </c>
      <c r="C123" s="7">
        <v>34.567992269999998</v>
      </c>
      <c r="D123" s="7">
        <v>3.2214234500000001</v>
      </c>
      <c r="E123" s="8">
        <v>66117.533602444513</v>
      </c>
      <c r="F123" s="10">
        <f>(COUNT($C$2:$C$1000)-RANK(C123,$C$2:$C$1000))/COUNT($C$2:$C$1000)*100</f>
        <v>73.875802997858671</v>
      </c>
    </row>
    <row r="124" spans="1:6" x14ac:dyDescent="0.25">
      <c r="A124" s="14" t="s">
        <v>263</v>
      </c>
      <c r="B124" s="7">
        <v>9.01</v>
      </c>
      <c r="C124" s="7">
        <v>34.477611940000003</v>
      </c>
      <c r="D124" s="7">
        <v>5.5467884500000002</v>
      </c>
      <c r="E124" s="8">
        <v>92720.793609266941</v>
      </c>
      <c r="F124" s="10">
        <f>(COUNT($C$2:$C$1000)-RANK(C124,$C$2:$C$1000))/COUNT($C$2:$C$1000)*100</f>
        <v>73.66167023554604</v>
      </c>
    </row>
    <row r="125" spans="1:6" x14ac:dyDescent="0.25">
      <c r="A125" s="14" t="s">
        <v>435</v>
      </c>
      <c r="B125" s="7">
        <v>76.849997999999999</v>
      </c>
      <c r="C125" s="7">
        <v>34.067710390000002</v>
      </c>
      <c r="D125" s="7">
        <v>2.7793379900000001</v>
      </c>
      <c r="E125" s="8">
        <v>1242176.5583727101</v>
      </c>
      <c r="F125" s="10">
        <f>(COUNT($C$2:$C$1000)-RANK(C125,$C$2:$C$1000))/COUNT($C$2:$C$1000)*100</f>
        <v>73.44753747323341</v>
      </c>
    </row>
    <row r="126" spans="1:6" x14ac:dyDescent="0.25">
      <c r="A126" s="14" t="s">
        <v>442</v>
      </c>
      <c r="B126" s="7">
        <v>76.459998999999996</v>
      </c>
      <c r="C126" s="7">
        <v>33.945059579999999</v>
      </c>
      <c r="D126" s="7">
        <v>6.3591548400000004</v>
      </c>
      <c r="E126" s="8">
        <v>36470444.089533903</v>
      </c>
      <c r="F126" s="10">
        <f>(COUNT($C$2:$C$1000)-RANK(C126,$C$2:$C$1000))/COUNT($C$2:$C$1000)*100</f>
        <v>73.233404710920766</v>
      </c>
    </row>
    <row r="127" spans="1:6" x14ac:dyDescent="0.25">
      <c r="A127" s="14" t="s">
        <v>357</v>
      </c>
      <c r="B127" s="7">
        <v>24.09</v>
      </c>
      <c r="C127" s="7">
        <v>33.833333330000002</v>
      </c>
      <c r="D127" s="7">
        <v>9.3798781000000009</v>
      </c>
      <c r="E127" s="8">
        <v>33890.473333407332</v>
      </c>
      <c r="F127" s="10">
        <f>(COUNT($C$2:$C$1000)-RANK(C127,$C$2:$C$1000))/COUNT($C$2:$C$1000)*100</f>
        <v>73.019271948608136</v>
      </c>
    </row>
    <row r="128" spans="1:6" x14ac:dyDescent="0.25">
      <c r="A128" s="14" t="s">
        <v>355</v>
      </c>
      <c r="B128" s="7">
        <v>17.790001</v>
      </c>
      <c r="C128" s="7">
        <v>33.699562890000003</v>
      </c>
      <c r="D128" s="7">
        <v>3.4875336799999999</v>
      </c>
      <c r="E128" s="8">
        <v>32526.100051000001</v>
      </c>
      <c r="F128" s="10">
        <f>(COUNT($C$2:$C$1000)-RANK(C128,$C$2:$C$1000))/COUNT($C$2:$C$1000)*100</f>
        <v>72.805139186295492</v>
      </c>
    </row>
    <row r="129" spans="1:6" x14ac:dyDescent="0.25">
      <c r="A129" s="14" t="s">
        <v>424</v>
      </c>
      <c r="B129" s="7">
        <v>74.949996999999996</v>
      </c>
      <c r="C129" s="7">
        <v>33.158294570000002</v>
      </c>
      <c r="D129" s="7">
        <v>5.3644602299999997</v>
      </c>
      <c r="E129" s="8">
        <v>1530333.1897108005</v>
      </c>
      <c r="F129" s="10">
        <f>(COUNT($C$2:$C$1000)-RANK(C129,$C$2:$C$1000))/COUNT($C$2:$C$1000)*100</f>
        <v>72.591006423982876</v>
      </c>
    </row>
    <row r="130" spans="1:6" x14ac:dyDescent="0.25">
      <c r="A130" s="14" t="s">
        <v>43</v>
      </c>
      <c r="B130" s="7">
        <v>38.610000999999997</v>
      </c>
      <c r="C130" s="7">
        <v>33.082145529999998</v>
      </c>
      <c r="D130" s="7">
        <v>3.7731243000000001</v>
      </c>
      <c r="E130" s="8">
        <v>22707.453392299998</v>
      </c>
      <c r="F130" s="10">
        <f>(COUNT($C$2:$C$1000)-RANK(C130,$C$2:$C$1000))/COUNT($C$2:$C$1000)*100</f>
        <v>72.376873661670231</v>
      </c>
    </row>
    <row r="131" spans="1:6" x14ac:dyDescent="0.25">
      <c r="A131" s="14" t="s">
        <v>450</v>
      </c>
      <c r="B131" s="7">
        <v>73.730002999999996</v>
      </c>
      <c r="C131" s="7">
        <v>33.021813090000002</v>
      </c>
      <c r="D131" s="7">
        <v>5.2404617800000004</v>
      </c>
      <c r="E131" s="8">
        <v>2754523.8425198854</v>
      </c>
      <c r="F131" s="10">
        <f>(COUNT($C$2:$C$1000)-RANK(C131,$C$2:$C$1000))/COUNT($C$2:$C$1000)*100</f>
        <v>72.162740899357601</v>
      </c>
    </row>
    <row r="132" spans="1:6" x14ac:dyDescent="0.25">
      <c r="A132" s="14" t="s">
        <v>451</v>
      </c>
      <c r="B132" s="7">
        <v>63.799999</v>
      </c>
      <c r="C132" s="7">
        <v>32.259757919999998</v>
      </c>
      <c r="D132" s="7">
        <v>3.1911932900000002</v>
      </c>
      <c r="E132" s="8">
        <v>1369405.6190570579</v>
      </c>
      <c r="F132" s="10">
        <f>(COUNT($C$2:$C$1000)-RANK(C132,$C$2:$C$1000))/COUNT($C$2:$C$1000)*100</f>
        <v>71.948608137044971</v>
      </c>
    </row>
    <row r="133" spans="1:6" x14ac:dyDescent="0.25">
      <c r="A133" s="14" t="s">
        <v>304</v>
      </c>
      <c r="B133" s="7">
        <v>86.720000999999996</v>
      </c>
      <c r="C133" s="7">
        <v>32.074315740000003</v>
      </c>
      <c r="D133" s="7">
        <v>5.7339176500000004</v>
      </c>
      <c r="E133" s="8">
        <v>357857352.83282214</v>
      </c>
      <c r="F133" s="10">
        <f>(COUNT($C$2:$C$1000)-RANK(C133,$C$2:$C$1000))/COUNT($C$2:$C$1000)*100</f>
        <v>71.734475374732327</v>
      </c>
    </row>
    <row r="134" spans="1:6" x14ac:dyDescent="0.25">
      <c r="A134" s="14" t="s">
        <v>252</v>
      </c>
      <c r="B134" s="7">
        <v>245</v>
      </c>
      <c r="C134" s="7">
        <v>31.720430109999999</v>
      </c>
      <c r="D134" s="7">
        <v>0.32485413000000002</v>
      </c>
      <c r="E134" s="8">
        <v>9982.2512733764288</v>
      </c>
      <c r="F134" s="10">
        <f>(COUNT($C$2:$C$1000)-RANK(C134,$C$2:$C$1000))/COUNT($C$2:$C$1000)*100</f>
        <v>71.520342612419697</v>
      </c>
    </row>
    <row r="135" spans="1:6" x14ac:dyDescent="0.25">
      <c r="A135" s="14" t="s">
        <v>22</v>
      </c>
      <c r="B135" s="7">
        <v>16.059999000000001</v>
      </c>
      <c r="C135" s="7">
        <v>30.603319880000001</v>
      </c>
      <c r="D135" s="7">
        <v>2.9658564599999999</v>
      </c>
      <c r="E135" s="8">
        <v>221948.12264216001</v>
      </c>
      <c r="F135" s="10">
        <f>(COUNT($C$2:$C$1000)-RANK(C135,$C$2:$C$1000))/COUNT($C$2:$C$1000)*100</f>
        <v>71.306209850107066</v>
      </c>
    </row>
    <row r="136" spans="1:6" x14ac:dyDescent="0.25">
      <c r="A136" s="14" t="s">
        <v>176</v>
      </c>
      <c r="B136" s="7">
        <v>17.620000999999998</v>
      </c>
      <c r="C136" s="7">
        <v>30.339776990000001</v>
      </c>
      <c r="D136" s="7">
        <v>4.9356408199999997</v>
      </c>
      <c r="E136" s="8">
        <v>1794446.5144958592</v>
      </c>
      <c r="F136" s="10">
        <f>(COUNT($C$2:$C$1000)-RANK(C136,$C$2:$C$1000))/COUNT($C$2:$C$1000)*100</f>
        <v>71.092077087794436</v>
      </c>
    </row>
    <row r="137" spans="1:6" x14ac:dyDescent="0.25">
      <c r="A137" s="14" t="s">
        <v>434</v>
      </c>
      <c r="B137" s="7">
        <v>76.290001000000004</v>
      </c>
      <c r="C137" s="7">
        <v>30.128233529999999</v>
      </c>
      <c r="D137" s="7">
        <v>3.67405698</v>
      </c>
      <c r="E137" s="8">
        <v>10264076.899310736</v>
      </c>
      <c r="F137" s="10">
        <f>(COUNT($C$2:$C$1000)-RANK(C137,$C$2:$C$1000))/COUNT($C$2:$C$1000)*100</f>
        <v>70.877944325481806</v>
      </c>
    </row>
    <row r="138" spans="1:6" x14ac:dyDescent="0.25">
      <c r="A138" s="14" t="s">
        <v>214</v>
      </c>
      <c r="B138" s="7">
        <v>7.5</v>
      </c>
      <c r="C138" s="7">
        <v>29.98266898</v>
      </c>
      <c r="D138" s="7">
        <v>3.8756011199999998</v>
      </c>
      <c r="E138" s="8">
        <v>6255004.0727868723</v>
      </c>
      <c r="F138" s="10">
        <f>(COUNT($C$2:$C$1000)-RANK(C138,$C$2:$C$1000))/COUNT($C$2:$C$1000)*100</f>
        <v>70.663811563169162</v>
      </c>
    </row>
    <row r="139" spans="1:6" x14ac:dyDescent="0.25">
      <c r="A139" s="14" t="s">
        <v>79</v>
      </c>
      <c r="B139" s="7">
        <v>16.149999999999999</v>
      </c>
      <c r="C139" s="7">
        <v>29.718875499999999</v>
      </c>
      <c r="D139" s="7">
        <v>5.8319368300000001</v>
      </c>
      <c r="E139" s="8">
        <v>357809.16460727539</v>
      </c>
      <c r="F139" s="10">
        <f>(COUNT($C$2:$C$1000)-RANK(C139,$C$2:$C$1000))/COUNT($C$2:$C$1000)*100</f>
        <v>70.449678800856532</v>
      </c>
    </row>
    <row r="140" spans="1:6" x14ac:dyDescent="0.25">
      <c r="A140" s="14" t="s">
        <v>187</v>
      </c>
      <c r="B140" s="7">
        <v>31.219999000000001</v>
      </c>
      <c r="C140" s="7">
        <v>29.409708500000001</v>
      </c>
      <c r="D140" s="7">
        <v>5.0725316400000002</v>
      </c>
      <c r="E140" s="8">
        <v>49014237.476849578</v>
      </c>
      <c r="F140" s="10">
        <f>(COUNT($C$2:$C$1000)-RANK(C140,$C$2:$C$1000))/COUNT($C$2:$C$1000)*100</f>
        <v>70.235546038543902</v>
      </c>
    </row>
    <row r="141" spans="1:6" x14ac:dyDescent="0.25">
      <c r="A141" s="14" t="s">
        <v>344</v>
      </c>
      <c r="B141" s="7">
        <v>83</v>
      </c>
      <c r="C141" s="7">
        <v>29.384251620000001</v>
      </c>
      <c r="D141" s="7">
        <v>4.3518661200000004</v>
      </c>
      <c r="E141" s="8">
        <v>244976977.92707026</v>
      </c>
      <c r="F141" s="10">
        <f>(COUNT($C$2:$C$1000)-RANK(C141,$C$2:$C$1000))/COUNT($C$2:$C$1000)*100</f>
        <v>70.021413276231257</v>
      </c>
    </row>
    <row r="142" spans="1:6" x14ac:dyDescent="0.25">
      <c r="A142" s="14" t="s">
        <v>175</v>
      </c>
      <c r="B142" s="7">
        <v>37.389999000000003</v>
      </c>
      <c r="C142" s="7">
        <v>29.377159169999999</v>
      </c>
      <c r="D142" s="7">
        <v>3.93472138</v>
      </c>
      <c r="E142" s="8">
        <v>140037078.1761817</v>
      </c>
      <c r="F142" s="10">
        <f>(COUNT($C$2:$C$1000)-RANK(C142,$C$2:$C$1000))/COUNT($C$2:$C$1000)*100</f>
        <v>69.807280513918641</v>
      </c>
    </row>
    <row r="143" spans="1:6" x14ac:dyDescent="0.25">
      <c r="A143" s="14" t="s">
        <v>220</v>
      </c>
      <c r="B143" s="7">
        <v>29.379999000000002</v>
      </c>
      <c r="C143" s="7">
        <v>29.284986669999999</v>
      </c>
      <c r="D143" s="7">
        <v>2.73861021</v>
      </c>
      <c r="E143" s="8">
        <v>150679.9193604</v>
      </c>
      <c r="F143" s="10">
        <f>(COUNT($C$2:$C$1000)-RANK(C143,$C$2:$C$1000))/COUNT($C$2:$C$1000)*100</f>
        <v>69.593147751605997</v>
      </c>
    </row>
    <row r="144" spans="1:6" x14ac:dyDescent="0.25">
      <c r="A144" s="14" t="s">
        <v>95</v>
      </c>
      <c r="B144" s="7">
        <v>25.870000999999998</v>
      </c>
      <c r="C144" s="7">
        <v>29.075841459999999</v>
      </c>
      <c r="D144" s="7">
        <v>6.3992375299999997</v>
      </c>
      <c r="E144" s="8">
        <v>384164808.33321178</v>
      </c>
      <c r="F144" s="10">
        <f>(COUNT($C$2:$C$1000)-RANK(C144,$C$2:$C$1000))/COUNT($C$2:$C$1000)*100</f>
        <v>69.379014989293367</v>
      </c>
    </row>
    <row r="145" spans="1:6" x14ac:dyDescent="0.25">
      <c r="A145" s="14" t="s">
        <v>369</v>
      </c>
      <c r="B145" s="7">
        <v>51.610000999999997</v>
      </c>
      <c r="C145" s="7">
        <v>29.025002499999999</v>
      </c>
      <c r="D145" s="7">
        <v>16.566043149999999</v>
      </c>
      <c r="E145" s="8">
        <v>33869.250996072813</v>
      </c>
      <c r="F145" s="10">
        <f>(COUNT($C$2:$C$1000)-RANK(C145,$C$2:$C$1000))/COUNT($C$2:$C$1000)*100</f>
        <v>69.164882226980723</v>
      </c>
    </row>
    <row r="146" spans="1:6" x14ac:dyDescent="0.25">
      <c r="A146" s="14" t="s">
        <v>10</v>
      </c>
      <c r="B146" s="7">
        <v>3.87</v>
      </c>
      <c r="C146" s="7">
        <v>29</v>
      </c>
      <c r="D146" s="7">
        <v>8.7018909900000008</v>
      </c>
      <c r="E146" s="8">
        <v>503928.34399328759</v>
      </c>
      <c r="F146" s="10">
        <f>(COUNT($C$2:$C$1000)-RANK(C146,$C$2:$C$1000))/COUNT($C$2:$C$1000)*100</f>
        <v>68.950749464668093</v>
      </c>
    </row>
    <row r="147" spans="1:6" x14ac:dyDescent="0.25">
      <c r="A147" s="14" t="s">
        <v>47</v>
      </c>
      <c r="B147" s="7">
        <v>34.229999999999997</v>
      </c>
      <c r="C147" s="7">
        <v>28.44060313</v>
      </c>
      <c r="D147" s="7">
        <v>5.7104895400000002</v>
      </c>
      <c r="E147" s="8">
        <v>449952.04485078977</v>
      </c>
      <c r="F147" s="10">
        <f>(COUNT($C$2:$C$1000)-RANK(C147,$C$2:$C$1000))/COUNT($C$2:$C$1000)*100</f>
        <v>68.736616702355462</v>
      </c>
    </row>
    <row r="148" spans="1:6" x14ac:dyDescent="0.25">
      <c r="A148" s="14" t="s">
        <v>319</v>
      </c>
      <c r="B148" s="7">
        <v>19.010000000000002</v>
      </c>
      <c r="C148" s="7">
        <v>28.359216750000002</v>
      </c>
      <c r="D148" s="7">
        <v>2.1453462999999999</v>
      </c>
      <c r="E148" s="8">
        <v>23535.197562171536</v>
      </c>
      <c r="F148" s="10">
        <f>(COUNT($C$2:$C$1000)-RANK(C148,$C$2:$C$1000))/COUNT($C$2:$C$1000)*100</f>
        <v>68.522483940042818</v>
      </c>
    </row>
    <row r="149" spans="1:6" x14ac:dyDescent="0.25">
      <c r="A149" s="14" t="s">
        <v>31</v>
      </c>
      <c r="B149" s="7">
        <v>31.26</v>
      </c>
      <c r="C149" s="7">
        <v>28.219857600000001</v>
      </c>
      <c r="D149" s="7">
        <v>7.0731342799999997</v>
      </c>
      <c r="E149" s="8">
        <v>97982238.069575801</v>
      </c>
      <c r="F149" s="10">
        <f>(COUNT($C$2:$C$1000)-RANK(C149,$C$2:$C$1000))/COUNT($C$2:$C$1000)*100</f>
        <v>68.308351177730202</v>
      </c>
    </row>
    <row r="150" spans="1:6" x14ac:dyDescent="0.25">
      <c r="A150" s="14" t="s">
        <v>290</v>
      </c>
      <c r="B150" s="7">
        <v>10.77</v>
      </c>
      <c r="C150" s="7">
        <v>26.757718799999999</v>
      </c>
      <c r="D150" s="7">
        <v>2.04637198</v>
      </c>
      <c r="E150" s="8">
        <v>84360.317604555006</v>
      </c>
      <c r="F150" s="10">
        <f>(COUNT($C$2:$C$1000)-RANK(C150,$C$2:$C$1000))/COUNT($C$2:$C$1000)*100</f>
        <v>68.094218415417558</v>
      </c>
    </row>
    <row r="151" spans="1:6" x14ac:dyDescent="0.25">
      <c r="A151" s="14" t="s">
        <v>94</v>
      </c>
      <c r="B151" s="7">
        <v>21.23</v>
      </c>
      <c r="C151" s="7">
        <v>26.57633143</v>
      </c>
      <c r="D151" s="7">
        <v>7.24478942</v>
      </c>
      <c r="E151" s="8">
        <v>2988757.8333332636</v>
      </c>
      <c r="F151" s="10">
        <f>(COUNT($C$2:$C$1000)-RANK(C151,$C$2:$C$1000))/COUNT($C$2:$C$1000)*100</f>
        <v>67.880085653104928</v>
      </c>
    </row>
    <row r="152" spans="1:6" x14ac:dyDescent="0.25">
      <c r="A152" s="14" t="s">
        <v>150</v>
      </c>
      <c r="B152" s="7">
        <v>5.0999999999999996</v>
      </c>
      <c r="C152" s="7">
        <v>26.550868489999999</v>
      </c>
      <c r="D152" s="7">
        <v>7.7399484100000002</v>
      </c>
      <c r="E152" s="8">
        <v>2123617.6066666865</v>
      </c>
      <c r="F152" s="10">
        <f>(COUNT($C$2:$C$1000)-RANK(C152,$C$2:$C$1000))/COUNT($C$2:$C$1000)*100</f>
        <v>67.665952890792298</v>
      </c>
    </row>
    <row r="153" spans="1:6" x14ac:dyDescent="0.25">
      <c r="A153" s="14" t="s">
        <v>97</v>
      </c>
      <c r="B153" s="7">
        <v>11.58</v>
      </c>
      <c r="C153" s="7">
        <v>26.521702080000001</v>
      </c>
      <c r="D153" s="7">
        <v>6.2555781499999998</v>
      </c>
      <c r="E153" s="8">
        <v>157579763.04000008</v>
      </c>
      <c r="F153" s="10">
        <f>(COUNT($C$2:$C$1000)-RANK(C153,$C$2:$C$1000))/COUNT($C$2:$C$1000)*100</f>
        <v>67.451820128479653</v>
      </c>
    </row>
    <row r="154" spans="1:6" x14ac:dyDescent="0.25">
      <c r="A154" s="14" t="s">
        <v>438</v>
      </c>
      <c r="B154" s="7">
        <v>57.419998</v>
      </c>
      <c r="C154" s="7">
        <v>26.345541560000001</v>
      </c>
      <c r="D154" s="7">
        <v>3.8982718300000001</v>
      </c>
      <c r="E154" s="8">
        <v>1374798.1263258939</v>
      </c>
      <c r="F154" s="10">
        <f>(COUNT($C$2:$C$1000)-RANK(C154,$C$2:$C$1000))/COUNT($C$2:$C$1000)*100</f>
        <v>67.237687366167023</v>
      </c>
    </row>
    <row r="155" spans="1:6" x14ac:dyDescent="0.25">
      <c r="A155" s="14" t="s">
        <v>203</v>
      </c>
      <c r="B155" s="7">
        <v>21.25</v>
      </c>
      <c r="C155" s="7">
        <v>25.739644970000001</v>
      </c>
      <c r="D155" s="7">
        <v>5.6601329800000002</v>
      </c>
      <c r="E155" s="8">
        <v>18993469.810426105</v>
      </c>
      <c r="F155" s="10">
        <f>(COUNT($C$2:$C$1000)-RANK(C155,$C$2:$C$1000))/COUNT($C$2:$C$1000)*100</f>
        <v>67.023554603854379</v>
      </c>
    </row>
    <row r="156" spans="1:6" x14ac:dyDescent="0.25">
      <c r="A156" s="14" t="s">
        <v>177</v>
      </c>
      <c r="B156" s="7">
        <v>18.809999000000001</v>
      </c>
      <c r="C156" s="7">
        <v>25.627462789999999</v>
      </c>
      <c r="D156" s="7">
        <v>5.0540057899999997</v>
      </c>
      <c r="E156" s="8">
        <v>2260604.0174746583</v>
      </c>
      <c r="F156" s="10">
        <f>(COUNT($C$2:$C$1000)-RANK(C156,$C$2:$C$1000))/COUNT($C$2:$C$1000)*100</f>
        <v>66.809421841541763</v>
      </c>
    </row>
    <row r="157" spans="1:6" x14ac:dyDescent="0.25">
      <c r="A157" s="14" t="s">
        <v>302</v>
      </c>
      <c r="B157" s="7">
        <v>32.610000999999997</v>
      </c>
      <c r="C157" s="7">
        <v>25.620469180000001</v>
      </c>
      <c r="D157" s="7">
        <v>5.8966148799999996</v>
      </c>
      <c r="E157" s="8">
        <v>24037.232008386971</v>
      </c>
      <c r="F157" s="10">
        <f>(COUNT($C$2:$C$1000)-RANK(C157,$C$2:$C$1000))/COUNT($C$2:$C$1000)*100</f>
        <v>66.595289079229119</v>
      </c>
    </row>
    <row r="158" spans="1:6" x14ac:dyDescent="0.25">
      <c r="A158" s="14" t="s">
        <v>273</v>
      </c>
      <c r="B158" s="7">
        <v>15.5</v>
      </c>
      <c r="C158" s="7">
        <v>25.243426759999998</v>
      </c>
      <c r="D158" s="7">
        <v>4.9103049900000002</v>
      </c>
      <c r="E158" s="8">
        <v>172693390.45726892</v>
      </c>
      <c r="F158" s="10">
        <f>(COUNT($C$2:$C$1000)-RANK(C158,$C$2:$C$1000))/COUNT($C$2:$C$1000)*100</f>
        <v>66.381156316916488</v>
      </c>
    </row>
    <row r="159" spans="1:6" x14ac:dyDescent="0.25">
      <c r="A159" s="14" t="s">
        <v>96</v>
      </c>
      <c r="B159" s="7">
        <v>9.98</v>
      </c>
      <c r="C159" s="7">
        <v>25.21233088</v>
      </c>
      <c r="D159" s="7">
        <v>5.2785568899999999</v>
      </c>
      <c r="E159" s="8">
        <v>622907.60229240009</v>
      </c>
      <c r="F159" s="10">
        <f>(COUNT($C$2:$C$1000)-RANK(C159,$C$2:$C$1000))/COUNT($C$2:$C$1000)*100</f>
        <v>66.167023554603858</v>
      </c>
    </row>
    <row r="160" spans="1:6" x14ac:dyDescent="0.25">
      <c r="A160" s="14" t="s">
        <v>396</v>
      </c>
      <c r="B160" s="7">
        <v>16.780000999999999</v>
      </c>
      <c r="C160" s="7">
        <v>24.862801610000002</v>
      </c>
      <c r="D160" s="7">
        <v>5.5471551200000002</v>
      </c>
      <c r="E160" s="8">
        <v>33677867.391967192</v>
      </c>
      <c r="F160" s="10">
        <f>(COUNT($C$2:$C$1000)-RANK(C160,$C$2:$C$1000))/COUNT($C$2:$C$1000)*100</f>
        <v>65.952890792291214</v>
      </c>
    </row>
    <row r="161" spans="1:6" x14ac:dyDescent="0.25">
      <c r="A161" s="14" t="s">
        <v>428</v>
      </c>
      <c r="B161" s="7">
        <v>59.639999000000003</v>
      </c>
      <c r="C161" s="7">
        <v>24.280519139999999</v>
      </c>
      <c r="D161" s="7">
        <v>2.4132979400000001</v>
      </c>
      <c r="E161" s="8">
        <v>1939085.1635501829</v>
      </c>
      <c r="F161" s="10">
        <f>(COUNT($C$2:$C$1000)-RANK(C161,$C$2:$C$1000))/COUNT($C$2:$C$1000)*100</f>
        <v>65.738758029978584</v>
      </c>
    </row>
    <row r="162" spans="1:6" x14ac:dyDescent="0.25">
      <c r="A162" s="14" t="s">
        <v>299</v>
      </c>
      <c r="B162" s="7">
        <v>16.700001</v>
      </c>
      <c r="C162" s="7">
        <v>23.612146559999999</v>
      </c>
      <c r="D162" s="7">
        <v>31.758768549999999</v>
      </c>
      <c r="E162" s="8">
        <v>299812.55235861323</v>
      </c>
      <c r="F162" s="10">
        <f>(COUNT($C$2:$C$1000)-RANK(C162,$C$2:$C$1000))/COUNT($C$2:$C$1000)*100</f>
        <v>65.524625267665954</v>
      </c>
    </row>
    <row r="163" spans="1:6" x14ac:dyDescent="0.25">
      <c r="A163" s="14" t="s">
        <v>367</v>
      </c>
      <c r="B163" s="7">
        <v>11.15</v>
      </c>
      <c r="C163" s="7">
        <v>22.39297475</v>
      </c>
      <c r="D163" s="7">
        <v>1.5985467799999999</v>
      </c>
      <c r="E163" s="8">
        <v>35488.019999999997</v>
      </c>
      <c r="F163" s="10">
        <f>(COUNT($C$2:$C$1000)-RANK(C163,$C$2:$C$1000))/COUNT($C$2:$C$1000)*100</f>
        <v>65.310492505353324</v>
      </c>
    </row>
    <row r="164" spans="1:6" x14ac:dyDescent="0.25">
      <c r="A164" s="14" t="s">
        <v>236</v>
      </c>
      <c r="B164" s="7">
        <v>101.64</v>
      </c>
      <c r="C164" s="7">
        <v>22.251625239999999</v>
      </c>
      <c r="D164" s="7">
        <v>5.0976851999999999</v>
      </c>
      <c r="E164" s="8">
        <v>425581827.86513627</v>
      </c>
      <c r="F164" s="10">
        <f>(COUNT($C$2:$C$1000)-RANK(C164,$C$2:$C$1000))/COUNT($C$2:$C$1000)*100</f>
        <v>65.096359743040694</v>
      </c>
    </row>
    <row r="165" spans="1:6" x14ac:dyDescent="0.25">
      <c r="A165" s="14" t="s">
        <v>98</v>
      </c>
      <c r="B165" s="7">
        <v>21.629999000000002</v>
      </c>
      <c r="C165" s="7">
        <v>22.203377280000002</v>
      </c>
      <c r="D165" s="7">
        <v>5.1186764299999998</v>
      </c>
      <c r="E165" s="8">
        <v>178340814.83100837</v>
      </c>
      <c r="F165" s="10">
        <f>(COUNT($C$2:$C$1000)-RANK(C165,$C$2:$C$1000))/COUNT($C$2:$C$1000)*100</f>
        <v>64.882226980728049</v>
      </c>
    </row>
    <row r="166" spans="1:6" x14ac:dyDescent="0.25">
      <c r="A166" s="14" t="s">
        <v>30</v>
      </c>
      <c r="B166" s="7">
        <v>29.84</v>
      </c>
      <c r="C166" s="7">
        <v>21.845651289999999</v>
      </c>
      <c r="D166" s="7">
        <v>7.8879999500000002</v>
      </c>
      <c r="E166" s="8">
        <v>538977.56253985863</v>
      </c>
      <c r="F166" s="10">
        <f>(COUNT($C$2:$C$1000)-RANK(C166,$C$2:$C$1000))/COUNT($C$2:$C$1000)*100</f>
        <v>64.668094218415419</v>
      </c>
    </row>
    <row r="167" spans="1:6" x14ac:dyDescent="0.25">
      <c r="A167" s="14" t="s">
        <v>276</v>
      </c>
      <c r="B167" s="7">
        <v>3.41</v>
      </c>
      <c r="C167" s="7">
        <v>21.785714290000001</v>
      </c>
      <c r="D167" s="7">
        <v>5.9956394800000004</v>
      </c>
      <c r="E167" s="8">
        <v>253788.43999998755</v>
      </c>
      <c r="F167" s="10">
        <f>(COUNT($C$2:$C$1000)-RANK(C167,$C$2:$C$1000))/COUNT($C$2:$C$1000)*100</f>
        <v>64.453961456102775</v>
      </c>
    </row>
    <row r="168" spans="1:6" x14ac:dyDescent="0.25">
      <c r="A168" s="14" t="s">
        <v>275</v>
      </c>
      <c r="B168" s="7">
        <v>3.98</v>
      </c>
      <c r="C168" s="7">
        <v>21.71253823</v>
      </c>
      <c r="D168" s="7">
        <v>3.65674615</v>
      </c>
      <c r="E168" s="8">
        <v>152192.67543871448</v>
      </c>
      <c r="F168" s="10">
        <f>(COUNT($C$2:$C$1000)-RANK(C168,$C$2:$C$1000))/COUNT($C$2:$C$1000)*100</f>
        <v>64.239828693790145</v>
      </c>
    </row>
    <row r="169" spans="1:6" x14ac:dyDescent="0.25">
      <c r="A169" s="14" t="s">
        <v>372</v>
      </c>
      <c r="B169" s="7">
        <v>7.66</v>
      </c>
      <c r="C169" s="7">
        <v>21.394611730000001</v>
      </c>
      <c r="D169" s="7">
        <v>5.4048350999999997</v>
      </c>
      <c r="E169" s="8">
        <v>326362.84913702664</v>
      </c>
      <c r="F169" s="10">
        <f>(COUNT($C$2:$C$1000)-RANK(C169,$C$2:$C$1000))/COUNT($C$2:$C$1000)*100</f>
        <v>64.025695931477514</v>
      </c>
    </row>
    <row r="170" spans="1:6" x14ac:dyDescent="0.25">
      <c r="A170" s="14" t="s">
        <v>334</v>
      </c>
      <c r="B170" s="7">
        <v>5.2</v>
      </c>
      <c r="C170" s="7">
        <v>20.93023256</v>
      </c>
      <c r="D170" s="7">
        <v>5.2801568799999998</v>
      </c>
      <c r="E170" s="8">
        <v>329329.52243004908</v>
      </c>
      <c r="F170" s="10">
        <f>(COUNT($C$2:$C$1000)-RANK(C170,$C$2:$C$1000))/COUNT($C$2:$C$1000)*100</f>
        <v>63.811563169164884</v>
      </c>
    </row>
    <row r="171" spans="1:6" x14ac:dyDescent="0.25">
      <c r="A171" s="14" t="s">
        <v>139</v>
      </c>
      <c r="B171" s="7">
        <v>6.88</v>
      </c>
      <c r="C171" s="7">
        <v>20.91388401</v>
      </c>
      <c r="D171" s="7">
        <v>2.7875066099999999</v>
      </c>
      <c r="E171" s="8">
        <v>165203.86000002318</v>
      </c>
      <c r="F171" s="10">
        <f>(COUNT($C$2:$C$1000)-RANK(C171,$C$2:$C$1000))/COUNT($C$2:$C$1000)*100</f>
        <v>63.597430406852254</v>
      </c>
    </row>
    <row r="172" spans="1:6" x14ac:dyDescent="0.25">
      <c r="A172" s="14" t="s">
        <v>69</v>
      </c>
      <c r="B172" s="7">
        <v>18.41</v>
      </c>
      <c r="C172" s="7">
        <v>20.050148490000002</v>
      </c>
      <c r="D172" s="7">
        <v>4.9842702499999998</v>
      </c>
      <c r="E172" s="8">
        <v>72253400.71697852</v>
      </c>
      <c r="F172" s="10">
        <f>(COUNT($C$2:$C$1000)-RANK(C172,$C$2:$C$1000))/COUNT($C$2:$C$1000)*100</f>
        <v>63.383297644539617</v>
      </c>
    </row>
    <row r="173" spans="1:6" x14ac:dyDescent="0.25">
      <c r="A173" s="14" t="s">
        <v>251</v>
      </c>
      <c r="B173" s="7">
        <v>29.549999</v>
      </c>
      <c r="C173" s="7">
        <v>19.803697880000001</v>
      </c>
      <c r="D173" s="7">
        <v>3.1164337899999999</v>
      </c>
      <c r="E173" s="8">
        <v>93745.595538933572</v>
      </c>
      <c r="F173" s="10">
        <f>(COUNT($C$2:$C$1000)-RANK(C173,$C$2:$C$1000))/COUNT($C$2:$C$1000)*100</f>
        <v>63.16916488222698</v>
      </c>
    </row>
    <row r="174" spans="1:6" x14ac:dyDescent="0.25">
      <c r="A174" s="14" t="s">
        <v>123</v>
      </c>
      <c r="B174" s="7">
        <v>23.860001</v>
      </c>
      <c r="C174" s="7">
        <v>18.990878599999998</v>
      </c>
      <c r="D174" s="7">
        <v>4.4789685800000001</v>
      </c>
      <c r="E174" s="8">
        <v>74038989.969355121</v>
      </c>
      <c r="F174" s="10">
        <f>(COUNT($C$2:$C$1000)-RANK(C174,$C$2:$C$1000))/COUNT($C$2:$C$1000)*100</f>
        <v>62.955032119914343</v>
      </c>
    </row>
    <row r="175" spans="1:6" x14ac:dyDescent="0.25">
      <c r="A175" s="14" t="s">
        <v>412</v>
      </c>
      <c r="B175" s="7">
        <v>9.91</v>
      </c>
      <c r="C175" s="7">
        <v>18.967587030000001</v>
      </c>
      <c r="D175" s="7">
        <v>3.8912759299999999</v>
      </c>
      <c r="E175" s="8">
        <v>7882167.2085362999</v>
      </c>
      <c r="F175" s="10">
        <f>(COUNT($C$2:$C$1000)-RANK(C175,$C$2:$C$1000))/COUNT($C$2:$C$1000)*100</f>
        <v>62.740899357601712</v>
      </c>
    </row>
    <row r="176" spans="1:6" x14ac:dyDescent="0.25">
      <c r="A176" s="14" t="s">
        <v>295</v>
      </c>
      <c r="B176" s="7">
        <v>51.240001999999997</v>
      </c>
      <c r="C176" s="7">
        <v>18.76082311</v>
      </c>
      <c r="D176" s="7">
        <v>1.8883648399999999</v>
      </c>
      <c r="E176" s="8">
        <v>22813.699964999996</v>
      </c>
      <c r="F176" s="10">
        <f>(COUNT($C$2:$C$1000)-RANK(C176,$C$2:$C$1000))/COUNT($C$2:$C$1000)*100</f>
        <v>62.526766595289075</v>
      </c>
    </row>
    <row r="177" spans="1:6" x14ac:dyDescent="0.25">
      <c r="A177" s="14" t="s">
        <v>374</v>
      </c>
      <c r="B177" s="7">
        <v>13.41</v>
      </c>
      <c r="C177" s="7">
        <v>18.672566369999998</v>
      </c>
      <c r="D177" s="7">
        <v>4.9990282099999996</v>
      </c>
      <c r="E177" s="8">
        <v>22632849.817313582</v>
      </c>
      <c r="F177" s="10">
        <f>(COUNT($C$2:$C$1000)-RANK(C177,$C$2:$C$1000))/COUNT($C$2:$C$1000)*100</f>
        <v>62.312633832976452</v>
      </c>
    </row>
    <row r="178" spans="1:6" x14ac:dyDescent="0.25">
      <c r="A178" s="14" t="s">
        <v>422</v>
      </c>
      <c r="B178" s="7">
        <v>68.029999000000004</v>
      </c>
      <c r="C178" s="7">
        <v>18.33053408</v>
      </c>
      <c r="D178" s="7">
        <v>2.3015899399999999</v>
      </c>
      <c r="E178" s="8">
        <v>6314767.6043781666</v>
      </c>
      <c r="F178" s="10">
        <f>(COUNT($C$2:$C$1000)-RANK(C178,$C$2:$C$1000))/COUNT($C$2:$C$1000)*100</f>
        <v>62.098501070663815</v>
      </c>
    </row>
    <row r="179" spans="1:6" x14ac:dyDescent="0.25">
      <c r="A179" s="14" t="s">
        <v>202</v>
      </c>
      <c r="B179" s="7">
        <v>23.9</v>
      </c>
      <c r="C179" s="7">
        <v>18.29681493</v>
      </c>
      <c r="D179" s="7">
        <v>3.74738455</v>
      </c>
      <c r="E179" s="8">
        <v>45569710.039780661</v>
      </c>
      <c r="F179" s="10">
        <f>(COUNT($C$2:$C$1000)-RANK(C179,$C$2:$C$1000))/COUNT($C$2:$C$1000)*100</f>
        <v>61.884368308351178</v>
      </c>
    </row>
    <row r="180" spans="1:6" x14ac:dyDescent="0.25">
      <c r="A180" s="14" t="s">
        <v>104</v>
      </c>
      <c r="B180" s="7">
        <v>9.2100000000000009</v>
      </c>
      <c r="C180" s="7">
        <v>18.07692308</v>
      </c>
      <c r="D180" s="7">
        <v>4.2039086699999997</v>
      </c>
      <c r="E180" s="8">
        <v>71405.591370066293</v>
      </c>
      <c r="F180" s="10">
        <f>(COUNT($C$2:$C$1000)-RANK(C180,$C$2:$C$1000))/COUNT($C$2:$C$1000)*100</f>
        <v>61.670235546038541</v>
      </c>
    </row>
    <row r="181" spans="1:6" x14ac:dyDescent="0.25">
      <c r="A181" s="14" t="s">
        <v>416</v>
      </c>
      <c r="B181" s="7">
        <v>12.94</v>
      </c>
      <c r="C181" s="7">
        <v>17.636363639999999</v>
      </c>
      <c r="D181" s="7">
        <v>5.2431602899999996</v>
      </c>
      <c r="E181" s="8">
        <v>2928516.289628556</v>
      </c>
      <c r="F181" s="10">
        <f>(COUNT($C$2:$C$1000)-RANK(C181,$C$2:$C$1000))/COUNT($C$2:$C$1000)*100</f>
        <v>61.45610278372591</v>
      </c>
    </row>
    <row r="182" spans="1:6" x14ac:dyDescent="0.25">
      <c r="A182" s="14" t="s">
        <v>51</v>
      </c>
      <c r="B182" s="7">
        <v>11.96</v>
      </c>
      <c r="C182" s="7">
        <v>17.607968</v>
      </c>
      <c r="D182" s="7">
        <v>3.9358377</v>
      </c>
      <c r="E182" s="8">
        <v>134457662.54495117</v>
      </c>
      <c r="F182" s="10">
        <f>(COUNT($C$2:$C$1000)-RANK(C182,$C$2:$C$1000))/COUNT($C$2:$C$1000)*100</f>
        <v>61.241970021413273</v>
      </c>
    </row>
    <row r="183" spans="1:6" x14ac:dyDescent="0.25">
      <c r="A183" s="14" t="s">
        <v>385</v>
      </c>
      <c r="B183" s="7">
        <v>37.549999</v>
      </c>
      <c r="C183" s="7">
        <v>17.138681630000001</v>
      </c>
      <c r="D183" s="7">
        <v>5.4382302300000003</v>
      </c>
      <c r="E183" s="8">
        <v>37692792.377959207</v>
      </c>
      <c r="F183" s="10">
        <f>(COUNT($C$2:$C$1000)-RANK(C183,$C$2:$C$1000))/COUNT($C$2:$C$1000)*100</f>
        <v>61.02783725910065</v>
      </c>
    </row>
    <row r="184" spans="1:6" x14ac:dyDescent="0.25">
      <c r="A184" s="14" t="s">
        <v>1</v>
      </c>
      <c r="B184" s="7">
        <v>15.36</v>
      </c>
      <c r="C184" s="7">
        <v>16.99728301</v>
      </c>
      <c r="D184" s="7">
        <v>5.0087499199999996</v>
      </c>
      <c r="E184" s="8">
        <v>11663572.222408451</v>
      </c>
      <c r="F184" s="10">
        <f>(COUNT($C$2:$C$1000)-RANK(C184,$C$2:$C$1000))/COUNT($C$2:$C$1000)*100</f>
        <v>60.813704496788013</v>
      </c>
    </row>
    <row r="185" spans="1:6" x14ac:dyDescent="0.25">
      <c r="A185" s="14" t="s">
        <v>147</v>
      </c>
      <c r="B185" s="7">
        <v>1.88</v>
      </c>
      <c r="C185" s="7">
        <v>16.770186339999999</v>
      </c>
      <c r="D185" s="7">
        <v>6.7961974300000003</v>
      </c>
      <c r="E185" s="8">
        <v>322644230.59014523</v>
      </c>
      <c r="F185" s="10">
        <f>(COUNT($C$2:$C$1000)-RANK(C185,$C$2:$C$1000))/COUNT($C$2:$C$1000)*100</f>
        <v>60.599571734475376</v>
      </c>
    </row>
    <row r="186" spans="1:6" x14ac:dyDescent="0.25">
      <c r="A186" s="14" t="s">
        <v>169</v>
      </c>
      <c r="B186" s="7">
        <v>58</v>
      </c>
      <c r="C186" s="7">
        <v>16.48787686</v>
      </c>
      <c r="D186" s="7">
        <v>4.5518671399999997</v>
      </c>
      <c r="E186" s="8">
        <v>377852983.26336205</v>
      </c>
      <c r="F186" s="10">
        <f>(COUNT($C$2:$C$1000)-RANK(C186,$C$2:$C$1000))/COUNT($C$2:$C$1000)*100</f>
        <v>60.385438972162738</v>
      </c>
    </row>
    <row r="187" spans="1:6" x14ac:dyDescent="0.25">
      <c r="A187" s="14" t="s">
        <v>184</v>
      </c>
      <c r="B187" s="7">
        <v>12.89</v>
      </c>
      <c r="C187" s="7">
        <v>16.357740929999999</v>
      </c>
      <c r="D187" s="7">
        <v>4.2171857499999996</v>
      </c>
      <c r="E187" s="8">
        <v>2669533.9371229215</v>
      </c>
      <c r="F187" s="10">
        <f>(COUNT($C$2:$C$1000)-RANK(C187,$C$2:$C$1000))/COUNT($C$2:$C$1000)*100</f>
        <v>60.171306209850108</v>
      </c>
    </row>
    <row r="188" spans="1:6" x14ac:dyDescent="0.25">
      <c r="A188" s="14" t="s">
        <v>84</v>
      </c>
      <c r="B188" s="7">
        <v>7.17</v>
      </c>
      <c r="C188" s="7">
        <v>16.352585009999999</v>
      </c>
      <c r="D188" s="7">
        <v>5.54316604</v>
      </c>
      <c r="E188" s="8">
        <v>535257.19999999995</v>
      </c>
      <c r="F188" s="10">
        <f>(COUNT($C$2:$C$1000)-RANK(C188,$C$2:$C$1000))/COUNT($C$2:$C$1000)*100</f>
        <v>59.957173447537471</v>
      </c>
    </row>
    <row r="189" spans="1:6" x14ac:dyDescent="0.25">
      <c r="A189" s="14" t="s">
        <v>215</v>
      </c>
      <c r="B189" s="7">
        <v>78.050003000000004</v>
      </c>
      <c r="C189" s="7">
        <v>16.111279140000001</v>
      </c>
      <c r="D189" s="7">
        <v>5.4177795199999998</v>
      </c>
      <c r="E189" s="8">
        <v>527500616.58644146</v>
      </c>
      <c r="F189" s="10">
        <f>(COUNT($C$2:$C$1000)-RANK(C189,$C$2:$C$1000))/COUNT($C$2:$C$1000)*100</f>
        <v>59.743040685224834</v>
      </c>
    </row>
    <row r="190" spans="1:6" x14ac:dyDescent="0.25">
      <c r="A190" s="14" t="s">
        <v>284</v>
      </c>
      <c r="B190" s="7">
        <v>3.55</v>
      </c>
      <c r="C190" s="7">
        <v>15.83001505</v>
      </c>
      <c r="D190" s="7">
        <v>8.2598507199999993</v>
      </c>
      <c r="E190" s="8">
        <v>1021889.0853008133</v>
      </c>
      <c r="F190" s="10">
        <f>(COUNT($C$2:$C$1000)-RANK(C190,$C$2:$C$1000))/COUNT($C$2:$C$1000)*100</f>
        <v>59.528907922912211</v>
      </c>
    </row>
    <row r="191" spans="1:6" x14ac:dyDescent="0.25">
      <c r="A191" s="14" t="s">
        <v>164</v>
      </c>
      <c r="B191" s="7">
        <v>31.59</v>
      </c>
      <c r="C191" s="7">
        <v>15.64512315</v>
      </c>
      <c r="D191" s="7">
        <v>3.6297514400000002</v>
      </c>
      <c r="E191" s="8">
        <v>119146404.3085309</v>
      </c>
      <c r="F191" s="10">
        <f>(COUNT($C$2:$C$1000)-RANK(C191,$C$2:$C$1000))/COUNT($C$2:$C$1000)*100</f>
        <v>59.314775160599574</v>
      </c>
    </row>
    <row r="192" spans="1:6" x14ac:dyDescent="0.25">
      <c r="A192" s="14" t="s">
        <v>146</v>
      </c>
      <c r="B192" s="7">
        <v>32.400002000000001</v>
      </c>
      <c r="C192" s="7">
        <v>15.273052310000001</v>
      </c>
      <c r="D192" s="7">
        <v>3.2067693300000002</v>
      </c>
      <c r="E192" s="8">
        <v>730503.27315800008</v>
      </c>
      <c r="F192" s="10">
        <f>(COUNT($C$2:$C$1000)-RANK(C192,$C$2:$C$1000))/COUNT($C$2:$C$1000)*100</f>
        <v>59.100642398286936</v>
      </c>
    </row>
    <row r="193" spans="1:6" x14ac:dyDescent="0.25">
      <c r="A193" s="14" t="s">
        <v>286</v>
      </c>
      <c r="B193" s="7">
        <v>41.439999</v>
      </c>
      <c r="C193" s="7">
        <v>15.03106588</v>
      </c>
      <c r="D193" s="7">
        <v>0</v>
      </c>
      <c r="E193" s="8">
        <v>44423.040000000001</v>
      </c>
      <c r="F193" s="10">
        <f>(COUNT($C$2:$C$1000)-RANK(C193,$C$2:$C$1000))/COUNT($C$2:$C$1000)*100</f>
        <v>58.886509635974306</v>
      </c>
    </row>
    <row r="194" spans="1:6" x14ac:dyDescent="0.25">
      <c r="A194" s="14" t="s">
        <v>301</v>
      </c>
      <c r="B194" s="7">
        <v>29.84</v>
      </c>
      <c r="C194" s="7">
        <v>14.99036166</v>
      </c>
      <c r="D194" s="7">
        <v>1.52297612</v>
      </c>
      <c r="E194" s="8">
        <v>43308.599753499999</v>
      </c>
      <c r="F194" s="10">
        <f>(COUNT($C$2:$C$1000)-RANK(C194,$C$2:$C$1000))/COUNT($C$2:$C$1000)*100</f>
        <v>58.672376873661669</v>
      </c>
    </row>
    <row r="195" spans="1:6" x14ac:dyDescent="0.25">
      <c r="A195" s="14" t="s">
        <v>171</v>
      </c>
      <c r="B195" s="7">
        <v>10.09</v>
      </c>
      <c r="C195" s="7">
        <v>14.92027335</v>
      </c>
      <c r="D195" s="7">
        <v>8.2230893700000003</v>
      </c>
      <c r="E195" s="8">
        <v>257800.71118403933</v>
      </c>
      <c r="F195" s="10">
        <f>(COUNT($C$2:$C$1000)-RANK(C195,$C$2:$C$1000))/COUNT($C$2:$C$1000)*100</f>
        <v>58.458244111349032</v>
      </c>
    </row>
    <row r="196" spans="1:6" x14ac:dyDescent="0.25">
      <c r="A196" s="14" t="s">
        <v>384</v>
      </c>
      <c r="B196" s="7">
        <v>20.98</v>
      </c>
      <c r="C196" s="7">
        <v>14.84625409</v>
      </c>
      <c r="D196" s="7">
        <v>5.4986113999999997</v>
      </c>
      <c r="E196" s="8">
        <v>78922381.516652256</v>
      </c>
      <c r="F196" s="10">
        <f>(COUNT($C$2:$C$1000)-RANK(C196,$C$2:$C$1000))/COUNT($C$2:$C$1000)*100</f>
        <v>58.244111349036402</v>
      </c>
    </row>
    <row r="197" spans="1:6" x14ac:dyDescent="0.25">
      <c r="A197" s="14" t="s">
        <v>313</v>
      </c>
      <c r="B197" s="7">
        <v>6.6</v>
      </c>
      <c r="C197" s="7">
        <v>14.782608700000001</v>
      </c>
      <c r="D197" s="7">
        <v>6.5711798000000003</v>
      </c>
      <c r="E197" s="8">
        <v>77309.66114552498</v>
      </c>
      <c r="F197" s="10">
        <f>(COUNT($C$2:$C$1000)-RANK(C197,$C$2:$C$1000))/COUNT($C$2:$C$1000)*100</f>
        <v>58.029978586723772</v>
      </c>
    </row>
    <row r="198" spans="1:6" x14ac:dyDescent="0.25">
      <c r="A198" s="14" t="s">
        <v>255</v>
      </c>
      <c r="B198" s="7">
        <v>11.75</v>
      </c>
      <c r="C198" s="7">
        <v>14.76780325</v>
      </c>
      <c r="D198" s="7">
        <v>1.8762454</v>
      </c>
      <c r="E198" s="8">
        <v>22304.25556192801</v>
      </c>
      <c r="F198" s="10">
        <f>(COUNT($C$2:$C$1000)-RANK(C198,$C$2:$C$1000))/COUNT($C$2:$C$1000)*100</f>
        <v>57.815845824411142</v>
      </c>
    </row>
    <row r="199" spans="1:6" x14ac:dyDescent="0.25">
      <c r="A199" s="14" t="s">
        <v>199</v>
      </c>
      <c r="B199" s="7">
        <v>31.379999000000002</v>
      </c>
      <c r="C199" s="7">
        <v>14.35032071</v>
      </c>
      <c r="D199" s="7">
        <v>3.4677939200000001</v>
      </c>
      <c r="E199" s="8">
        <v>158964991.02208209</v>
      </c>
      <c r="F199" s="10">
        <f>(COUNT($C$2:$C$1000)-RANK(C199,$C$2:$C$1000))/COUNT($C$2:$C$1000)*100</f>
        <v>57.601713062098504</v>
      </c>
    </row>
    <row r="200" spans="1:6" x14ac:dyDescent="0.25">
      <c r="A200" s="14" t="s">
        <v>125</v>
      </c>
      <c r="B200" s="7">
        <v>18.41</v>
      </c>
      <c r="C200" s="7">
        <v>14.34782609</v>
      </c>
      <c r="D200" s="7">
        <v>3.4843652000000001</v>
      </c>
      <c r="E200" s="8">
        <v>88494815.977343902</v>
      </c>
      <c r="F200" s="10">
        <f>(COUNT($C$2:$C$1000)-RANK(C200,$C$2:$C$1000))/COUNT($C$2:$C$1000)*100</f>
        <v>57.387580299785867</v>
      </c>
    </row>
    <row r="201" spans="1:6" x14ac:dyDescent="0.25">
      <c r="A201" s="14" t="s">
        <v>463</v>
      </c>
      <c r="B201" s="7">
        <v>43</v>
      </c>
      <c r="C201" s="7">
        <v>14.203181430000001</v>
      </c>
      <c r="D201" s="7">
        <v>4.2704286600000003</v>
      </c>
      <c r="E201" s="8">
        <v>1320202.2964095075</v>
      </c>
      <c r="F201" s="10">
        <f>(COUNT($C$2:$C$1000)-RANK(C201,$C$2:$C$1000))/COUNT($C$2:$C$1000)*100</f>
        <v>57.17344753747323</v>
      </c>
    </row>
    <row r="202" spans="1:6" x14ac:dyDescent="0.25">
      <c r="A202" s="14" t="s">
        <v>487</v>
      </c>
      <c r="B202" s="7">
        <v>52.849997999999999</v>
      </c>
      <c r="C202" s="7">
        <v>14.16744366</v>
      </c>
      <c r="D202" s="7">
        <v>2.1037764800000001</v>
      </c>
      <c r="E202" s="8">
        <v>1109066.1063088703</v>
      </c>
      <c r="F202" s="10">
        <f>(COUNT($C$2:$C$1000)-RANK(C202,$C$2:$C$1000))/COUNT($C$2:$C$1000)*100</f>
        <v>56.9593147751606</v>
      </c>
    </row>
    <row r="203" spans="1:6" x14ac:dyDescent="0.25">
      <c r="A203" s="14" t="s">
        <v>120</v>
      </c>
      <c r="B203" s="7">
        <v>5.88</v>
      </c>
      <c r="C203" s="7">
        <v>13.953488370000001</v>
      </c>
      <c r="D203" s="7">
        <v>5.2503126299999998</v>
      </c>
      <c r="E203" s="8">
        <v>10592379.233333314</v>
      </c>
      <c r="F203" s="10">
        <f>(COUNT($C$2:$C$1000)-RANK(C203,$C$2:$C$1000))/COUNT($C$2:$C$1000)*100</f>
        <v>56.745182012847962</v>
      </c>
    </row>
    <row r="204" spans="1:6" x14ac:dyDescent="0.25">
      <c r="A204" s="14" t="s">
        <v>254</v>
      </c>
      <c r="B204" s="7">
        <v>10.51</v>
      </c>
      <c r="C204" s="7">
        <v>13.376471049999999</v>
      </c>
      <c r="D204" s="7">
        <v>3.8766069999999999</v>
      </c>
      <c r="E204" s="8">
        <v>285823.30008660001</v>
      </c>
      <c r="F204" s="10">
        <f>(COUNT($C$2:$C$1000)-RANK(C204,$C$2:$C$1000))/COUNT($C$2:$C$1000)*100</f>
        <v>56.531049250535339</v>
      </c>
    </row>
    <row r="205" spans="1:6" x14ac:dyDescent="0.25">
      <c r="A205" s="14" t="s">
        <v>234</v>
      </c>
      <c r="B205" s="7">
        <v>10.35</v>
      </c>
      <c r="C205" s="7">
        <v>13.372947050000001</v>
      </c>
      <c r="D205" s="7">
        <v>2.7563683000000001</v>
      </c>
      <c r="E205" s="8">
        <v>1011800.5333332971</v>
      </c>
      <c r="F205" s="10">
        <f>(COUNT($C$2:$C$1000)-RANK(C205,$C$2:$C$1000))/COUNT($C$2:$C$1000)*100</f>
        <v>56.316916488222702</v>
      </c>
    </row>
    <row r="206" spans="1:6" x14ac:dyDescent="0.25">
      <c r="A206" s="14" t="s">
        <v>38</v>
      </c>
      <c r="B206" s="7">
        <v>9.24</v>
      </c>
      <c r="C206" s="7">
        <v>13.235294120000001</v>
      </c>
      <c r="D206" s="7">
        <v>3.5606724399999998</v>
      </c>
      <c r="E206" s="8">
        <v>21711.7266738</v>
      </c>
      <c r="F206" s="10">
        <f>(COUNT($C$2:$C$1000)-RANK(C206,$C$2:$C$1000))/COUNT($C$2:$C$1000)*100</f>
        <v>56.102783725910065</v>
      </c>
    </row>
    <row r="207" spans="1:6" x14ac:dyDescent="0.25">
      <c r="A207" s="14" t="s">
        <v>314</v>
      </c>
      <c r="B207" s="7">
        <v>9.2899999999999991</v>
      </c>
      <c r="C207" s="7">
        <v>13.07380238</v>
      </c>
      <c r="D207" s="7">
        <v>0.53038673999999997</v>
      </c>
      <c r="E207" s="8">
        <v>28076.295198489654</v>
      </c>
      <c r="F207" s="10">
        <f>(COUNT($C$2:$C$1000)-RANK(C207,$C$2:$C$1000))/COUNT($C$2:$C$1000)*100</f>
        <v>55.888650963597428</v>
      </c>
    </row>
    <row r="208" spans="1:6" x14ac:dyDescent="0.25">
      <c r="A208" s="14" t="s">
        <v>14</v>
      </c>
      <c r="B208" s="7">
        <v>23</v>
      </c>
      <c r="C208" s="7">
        <v>13.00865194</v>
      </c>
      <c r="D208" s="7">
        <v>3.91843941</v>
      </c>
      <c r="E208" s="8">
        <v>1141259268.5847659</v>
      </c>
      <c r="F208" s="10">
        <f>(COUNT($C$2:$C$1000)-RANK(C208,$C$2:$C$1000))/COUNT($C$2:$C$1000)*100</f>
        <v>55.674518201284798</v>
      </c>
    </row>
    <row r="209" spans="1:6" x14ac:dyDescent="0.25">
      <c r="A209" s="14" t="s">
        <v>166</v>
      </c>
      <c r="B209" s="7">
        <v>13.04</v>
      </c>
      <c r="C209" s="7">
        <v>12.60794473</v>
      </c>
      <c r="D209" s="7">
        <v>4.1512544900000004</v>
      </c>
      <c r="E209" s="8">
        <v>42046655.009806797</v>
      </c>
      <c r="F209" s="10">
        <f>(COUNT($C$2:$C$1000)-RANK(C209,$C$2:$C$1000))/COUNT($C$2:$C$1000)*100</f>
        <v>55.46038543897216</v>
      </c>
    </row>
    <row r="210" spans="1:6" x14ac:dyDescent="0.25">
      <c r="A210" s="14" t="s">
        <v>119</v>
      </c>
      <c r="B210" s="7">
        <v>29.469999000000001</v>
      </c>
      <c r="C210" s="7">
        <v>12.5668411</v>
      </c>
      <c r="D210" s="7">
        <v>5.6498917300000002</v>
      </c>
      <c r="E210" s="8">
        <v>245969817.14567858</v>
      </c>
      <c r="F210" s="10">
        <f>(COUNT($C$2:$C$1000)-RANK(C210,$C$2:$C$1000))/COUNT($C$2:$C$1000)*100</f>
        <v>55.246252676659523</v>
      </c>
    </row>
    <row r="211" spans="1:6" x14ac:dyDescent="0.25">
      <c r="A211" s="14" t="s">
        <v>235</v>
      </c>
      <c r="B211" s="7">
        <v>10.26</v>
      </c>
      <c r="C211" s="7">
        <v>12.1304</v>
      </c>
      <c r="D211" s="7">
        <v>2.4627461500000001</v>
      </c>
      <c r="E211" s="8">
        <v>2076659.576666703</v>
      </c>
      <c r="F211" s="10">
        <f>(COUNT($C$2:$C$1000)-RANK(C211,$C$2:$C$1000))/COUNT($C$2:$C$1000)*100</f>
        <v>55.0321199143469</v>
      </c>
    </row>
    <row r="212" spans="1:6" x14ac:dyDescent="0.25">
      <c r="A212" s="14" t="s">
        <v>2</v>
      </c>
      <c r="B212" s="7">
        <v>14.02</v>
      </c>
      <c r="C212" s="7">
        <v>11.818381430000001</v>
      </c>
      <c r="D212" s="7">
        <v>3.1255894400000002</v>
      </c>
      <c r="E212" s="8">
        <v>381038710.9720329</v>
      </c>
      <c r="F212" s="10">
        <f>(COUNT($C$2:$C$1000)-RANK(C212,$C$2:$C$1000))/COUNT($C$2:$C$1000)*100</f>
        <v>54.817987152034263</v>
      </c>
    </row>
    <row r="213" spans="1:6" x14ac:dyDescent="0.25">
      <c r="A213" s="14" t="s">
        <v>246</v>
      </c>
      <c r="B213" s="7">
        <v>7.77</v>
      </c>
      <c r="C213" s="7">
        <v>11.798561149999999</v>
      </c>
      <c r="D213" s="7">
        <v>3.9372454100000001</v>
      </c>
      <c r="E213" s="8">
        <v>199470.9</v>
      </c>
      <c r="F213" s="10">
        <f>(COUNT($C$2:$C$1000)-RANK(C213,$C$2:$C$1000))/COUNT($C$2:$C$1000)*100</f>
        <v>54.603854389721626</v>
      </c>
    </row>
    <row r="214" spans="1:6" x14ac:dyDescent="0.25">
      <c r="A214" s="14" t="s">
        <v>91</v>
      </c>
      <c r="B214" s="7">
        <v>5</v>
      </c>
      <c r="C214" s="7">
        <v>11.60714286</v>
      </c>
      <c r="D214" s="7">
        <v>8.7126546600000001</v>
      </c>
      <c r="E214" s="8">
        <v>96358.542162151149</v>
      </c>
      <c r="F214" s="10">
        <f>(COUNT($C$2:$C$1000)-RANK(C214,$C$2:$C$1000))/COUNT($C$2:$C$1000)*100</f>
        <v>54.389721627408996</v>
      </c>
    </row>
    <row r="215" spans="1:6" x14ac:dyDescent="0.25">
      <c r="A215" s="14" t="s">
        <v>57</v>
      </c>
      <c r="B215" s="7">
        <v>6.37</v>
      </c>
      <c r="C215" s="7">
        <v>11.522477909999999</v>
      </c>
      <c r="D215" s="7">
        <v>3.1187413899999998</v>
      </c>
      <c r="E215" s="8">
        <v>54112.341551187856</v>
      </c>
      <c r="F215" s="10">
        <f>(COUNT($C$2:$C$1000)-RANK(C215,$C$2:$C$1000))/COUNT($C$2:$C$1000)*100</f>
        <v>54.175588865096358</v>
      </c>
    </row>
    <row r="216" spans="1:6" x14ac:dyDescent="0.25">
      <c r="A216" s="14" t="s">
        <v>3</v>
      </c>
      <c r="B216" s="7">
        <v>22.01</v>
      </c>
      <c r="C216" s="7">
        <v>11.43858043</v>
      </c>
      <c r="D216" s="7">
        <v>3.94540209</v>
      </c>
      <c r="E216" s="8">
        <v>16090564.2338337</v>
      </c>
      <c r="F216" s="10">
        <f>(COUNT($C$2:$C$1000)-RANK(C216,$C$2:$C$1000))/COUNT($C$2:$C$1000)*100</f>
        <v>53.961456102783721</v>
      </c>
    </row>
    <row r="217" spans="1:6" x14ac:dyDescent="0.25">
      <c r="A217" s="14" t="s">
        <v>448</v>
      </c>
      <c r="B217" s="7">
        <v>64.199996999999996</v>
      </c>
      <c r="C217" s="7">
        <v>11.053724320000001</v>
      </c>
      <c r="D217" s="7">
        <v>6.40698758</v>
      </c>
      <c r="E217" s="8">
        <v>4897920.3862124253</v>
      </c>
      <c r="F217" s="10">
        <f>(COUNT($C$2:$C$1000)-RANK(C217,$C$2:$C$1000))/COUNT($C$2:$C$1000)*100</f>
        <v>53.747323340471084</v>
      </c>
    </row>
    <row r="218" spans="1:6" x14ac:dyDescent="0.25">
      <c r="A218" s="14" t="s">
        <v>340</v>
      </c>
      <c r="B218" s="7">
        <v>23.75</v>
      </c>
      <c r="C218" s="7">
        <v>10.87936157</v>
      </c>
      <c r="D218" s="7">
        <v>5.31520467</v>
      </c>
      <c r="E218" s="8">
        <v>22420807.834166512</v>
      </c>
      <c r="F218" s="10">
        <f>(COUNT($C$2:$C$1000)-RANK(C218,$C$2:$C$1000))/COUNT($C$2:$C$1000)*100</f>
        <v>53.533190578158461</v>
      </c>
    </row>
    <row r="219" spans="1:6" x14ac:dyDescent="0.25">
      <c r="A219" s="14" t="s">
        <v>135</v>
      </c>
      <c r="B219" s="7">
        <v>24.18</v>
      </c>
      <c r="C219" s="7">
        <v>10.84223643</v>
      </c>
      <c r="D219" s="7">
        <v>4.3359401899999996</v>
      </c>
      <c r="E219" s="8">
        <v>810343597.87140357</v>
      </c>
      <c r="F219" s="10">
        <f>(COUNT($C$2:$C$1000)-RANK(C219,$C$2:$C$1000))/COUNT($C$2:$C$1000)*100</f>
        <v>53.319057815845824</v>
      </c>
    </row>
    <row r="220" spans="1:6" x14ac:dyDescent="0.25">
      <c r="A220" s="14" t="s">
        <v>249</v>
      </c>
      <c r="B220" s="7">
        <v>6.26</v>
      </c>
      <c r="C220" s="7">
        <v>10.79646018</v>
      </c>
      <c r="D220" s="7">
        <v>7.1461261399999998</v>
      </c>
      <c r="E220" s="8">
        <v>1816055.28</v>
      </c>
      <c r="F220" s="10">
        <f>(COUNT($C$2:$C$1000)-RANK(C220,$C$2:$C$1000))/COUNT($C$2:$C$1000)*100</f>
        <v>53.104925053533194</v>
      </c>
    </row>
    <row r="221" spans="1:6" x14ac:dyDescent="0.25">
      <c r="A221" s="14" t="s">
        <v>444</v>
      </c>
      <c r="B221" s="7">
        <v>54.919998</v>
      </c>
      <c r="C221" s="7">
        <v>10.437986779999999</v>
      </c>
      <c r="D221" s="7">
        <v>3.4654537200000002</v>
      </c>
      <c r="E221" s="8">
        <v>10067215.62414965</v>
      </c>
      <c r="F221" s="10">
        <f>(COUNT($C$2:$C$1000)-RANK(C221,$C$2:$C$1000))/COUNT($C$2:$C$1000)*100</f>
        <v>52.890792291220556</v>
      </c>
    </row>
    <row r="222" spans="1:6" x14ac:dyDescent="0.25">
      <c r="A222" s="14" t="s">
        <v>288</v>
      </c>
      <c r="B222" s="7">
        <v>16.989999999999998</v>
      </c>
      <c r="C222" s="7">
        <v>10.00910635</v>
      </c>
      <c r="D222" s="7">
        <v>6.9266391499999997</v>
      </c>
      <c r="E222" s="8">
        <v>52218.109856136005</v>
      </c>
      <c r="F222" s="10">
        <f>(COUNT($C$2:$C$1000)-RANK(C222,$C$2:$C$1000))/COUNT($C$2:$C$1000)*100</f>
        <v>52.676659528907919</v>
      </c>
    </row>
    <row r="223" spans="1:6" x14ac:dyDescent="0.25">
      <c r="A223" s="14" t="s">
        <v>264</v>
      </c>
      <c r="B223" s="7">
        <v>67</v>
      </c>
      <c r="C223" s="7">
        <v>9.8180662099999996</v>
      </c>
      <c r="D223" s="7">
        <v>3.2887243900000001</v>
      </c>
      <c r="E223" s="8">
        <v>52059.950094899999</v>
      </c>
      <c r="F223" s="10">
        <f>(COUNT($C$2:$C$1000)-RANK(C223,$C$2:$C$1000))/COUNT($C$2:$C$1000)*100</f>
        <v>52.462526766595289</v>
      </c>
    </row>
    <row r="224" spans="1:6" x14ac:dyDescent="0.25">
      <c r="A224" s="14" t="s">
        <v>89</v>
      </c>
      <c r="B224" s="7">
        <v>26.83</v>
      </c>
      <c r="C224" s="7">
        <v>9.7045512899999995</v>
      </c>
      <c r="D224" s="7">
        <v>3.0123891999999999</v>
      </c>
      <c r="E224" s="8">
        <v>47287916.604170002</v>
      </c>
      <c r="F224" s="10">
        <f>(COUNT($C$2:$C$1000)-RANK(C224,$C$2:$C$1000))/COUNT($C$2:$C$1000)*100</f>
        <v>52.248394004282652</v>
      </c>
    </row>
    <row r="225" spans="1:6" x14ac:dyDescent="0.25">
      <c r="A225" s="14" t="s">
        <v>72</v>
      </c>
      <c r="B225" s="7">
        <v>24</v>
      </c>
      <c r="C225" s="7">
        <v>9.5908776200000005</v>
      </c>
      <c r="D225" s="7">
        <v>1.72810055</v>
      </c>
      <c r="E225" s="8">
        <v>85895.32393672</v>
      </c>
      <c r="F225" s="10">
        <f>(COUNT($C$2:$C$1000)-RANK(C225,$C$2:$C$1000))/COUNT($C$2:$C$1000)*100</f>
        <v>52.034261241970029</v>
      </c>
    </row>
    <row r="226" spans="1:6" x14ac:dyDescent="0.25">
      <c r="A226" s="14" t="s">
        <v>446</v>
      </c>
      <c r="B226" s="7">
        <v>60.299999</v>
      </c>
      <c r="C226" s="7">
        <v>9.4163355099999997</v>
      </c>
      <c r="D226" s="7">
        <v>3.5460524699999998</v>
      </c>
      <c r="E226" s="8">
        <v>2589816.8224431826</v>
      </c>
      <c r="F226" s="10">
        <f>(COUNT($C$2:$C$1000)-RANK(C226,$C$2:$C$1000))/COUNT($C$2:$C$1000)*100</f>
        <v>51.820128479657392</v>
      </c>
    </row>
    <row r="227" spans="1:6" x14ac:dyDescent="0.25">
      <c r="A227" s="14" t="s">
        <v>285</v>
      </c>
      <c r="B227" s="7">
        <v>93.980002999999996</v>
      </c>
      <c r="C227" s="7">
        <v>9.3044890900000006</v>
      </c>
      <c r="D227" s="7">
        <v>5.0860929500000003</v>
      </c>
      <c r="E227" s="8">
        <v>116791.46708</v>
      </c>
      <c r="F227" s="10">
        <f>(COUNT($C$2:$C$1000)-RANK(C227,$C$2:$C$1000))/COUNT($C$2:$C$1000)*100</f>
        <v>51.605995717344754</v>
      </c>
    </row>
    <row r="228" spans="1:6" x14ac:dyDescent="0.25">
      <c r="A228" s="14" t="s">
        <v>13</v>
      </c>
      <c r="B228" s="7">
        <v>20.59</v>
      </c>
      <c r="C228" s="7">
        <v>8.9824222799999998</v>
      </c>
      <c r="D228" s="7">
        <v>3.8188865600000002</v>
      </c>
      <c r="E228" s="8">
        <v>148165907.72052431</v>
      </c>
      <c r="F228" s="10">
        <f>(COUNT($C$2:$C$1000)-RANK(C228,$C$2:$C$1000))/COUNT($C$2:$C$1000)*100</f>
        <v>51.391862955032117</v>
      </c>
    </row>
    <row r="229" spans="1:6" x14ac:dyDescent="0.25">
      <c r="A229" s="14" t="s">
        <v>216</v>
      </c>
      <c r="B229" s="7">
        <v>7.6</v>
      </c>
      <c r="C229" s="7">
        <v>8.5615804900000008</v>
      </c>
      <c r="D229" s="7">
        <v>2.6809973999999999</v>
      </c>
      <c r="E229" s="8">
        <v>212178.83867435963</v>
      </c>
      <c r="F229" s="10">
        <f>(COUNT($C$2:$C$1000)-RANK(C229,$C$2:$C$1000))/COUNT($C$2:$C$1000)*100</f>
        <v>51.177730192719487</v>
      </c>
    </row>
    <row r="230" spans="1:6" x14ac:dyDescent="0.25">
      <c r="A230" s="14" t="s">
        <v>126</v>
      </c>
      <c r="B230" s="7">
        <v>38.659999999999997</v>
      </c>
      <c r="C230" s="7">
        <v>8.5040665600000001</v>
      </c>
      <c r="D230" s="7">
        <v>1.1720356700000001</v>
      </c>
      <c r="E230" s="8">
        <v>40960265.3035689</v>
      </c>
      <c r="F230" s="10">
        <f>(COUNT($C$2:$C$1000)-RANK(C230,$C$2:$C$1000))/COUNT($C$2:$C$1000)*100</f>
        <v>50.96359743040685</v>
      </c>
    </row>
    <row r="231" spans="1:6" x14ac:dyDescent="0.25">
      <c r="A231" s="14" t="s">
        <v>188</v>
      </c>
      <c r="B231" s="7">
        <v>5.79</v>
      </c>
      <c r="C231" s="7">
        <v>8.2242990700000007</v>
      </c>
      <c r="D231" s="7">
        <v>4.7379806499999999</v>
      </c>
      <c r="E231" s="8">
        <v>41763095.616666682</v>
      </c>
      <c r="F231" s="10">
        <f>(COUNT($C$2:$C$1000)-RANK(C231,$C$2:$C$1000))/COUNT($C$2:$C$1000)*100</f>
        <v>50.749464668094213</v>
      </c>
    </row>
    <row r="232" spans="1:6" x14ac:dyDescent="0.25">
      <c r="A232" s="14" t="s">
        <v>443</v>
      </c>
      <c r="B232" s="7">
        <v>64.199996999999996</v>
      </c>
      <c r="C232" s="7">
        <v>8.0685752700000002</v>
      </c>
      <c r="D232" s="7">
        <v>3.9000266300000002</v>
      </c>
      <c r="E232" s="8">
        <v>1979289.5450025487</v>
      </c>
      <c r="F232" s="10">
        <f>(COUNT($C$2:$C$1000)-RANK(C232,$C$2:$C$1000))/COUNT($C$2:$C$1000)*100</f>
        <v>50.53533190578159</v>
      </c>
    </row>
    <row r="233" spans="1:6" x14ac:dyDescent="0.25">
      <c r="A233" s="14" t="s">
        <v>356</v>
      </c>
      <c r="B233" s="7">
        <v>14.4</v>
      </c>
      <c r="C233" s="7">
        <v>7.9036743899999999</v>
      </c>
      <c r="D233" s="7">
        <v>4.9578635000000002</v>
      </c>
      <c r="E233" s="8">
        <v>42274.986666617282</v>
      </c>
      <c r="F233" s="10">
        <f>(COUNT($C$2:$C$1000)-RANK(C233,$C$2:$C$1000))/COUNT($C$2:$C$1000)*100</f>
        <v>50.321199143468952</v>
      </c>
    </row>
    <row r="234" spans="1:6" x14ac:dyDescent="0.25">
      <c r="A234" s="14" t="s">
        <v>63</v>
      </c>
      <c r="B234" s="7">
        <v>12</v>
      </c>
      <c r="C234" s="7">
        <v>7.8167115899999997</v>
      </c>
      <c r="D234" s="7">
        <v>2.4533753200000001</v>
      </c>
      <c r="E234" s="8">
        <v>13668.715551739391</v>
      </c>
      <c r="F234" s="10">
        <f>(COUNT($C$2:$C$1000)-RANK(C234,$C$2:$C$1000))/COUNT($C$2:$C$1000)*100</f>
        <v>50.107066381156315</v>
      </c>
    </row>
    <row r="235" spans="1:6" x14ac:dyDescent="0.25">
      <c r="A235" s="14" t="s">
        <v>114</v>
      </c>
      <c r="B235" s="7">
        <v>25.549999</v>
      </c>
      <c r="C235" s="7">
        <v>7.78453251</v>
      </c>
      <c r="D235" s="7">
        <v>4.2737859699999996</v>
      </c>
      <c r="E235" s="8">
        <v>1210864368.4902072</v>
      </c>
      <c r="F235" s="10">
        <f>(COUNT($C$2:$C$1000)-RANK(C235,$C$2:$C$1000))/COUNT($C$2:$C$1000)*100</f>
        <v>49.892933618843685</v>
      </c>
    </row>
    <row r="236" spans="1:6" x14ac:dyDescent="0.25">
      <c r="A236" s="14" t="s">
        <v>336</v>
      </c>
      <c r="B236" s="7">
        <v>4.9000000000000004</v>
      </c>
      <c r="C236" s="7">
        <v>7.3389619799999997</v>
      </c>
      <c r="D236" s="7">
        <v>0.27906249999999999</v>
      </c>
      <c r="E236" s="8">
        <v>21882.222681993764</v>
      </c>
      <c r="F236" s="10">
        <f>(COUNT($C$2:$C$1000)-RANK(C236,$C$2:$C$1000))/COUNT($C$2:$C$1000)*100</f>
        <v>49.678800856531048</v>
      </c>
    </row>
    <row r="237" spans="1:6" x14ac:dyDescent="0.25">
      <c r="A237" s="14" t="s">
        <v>165</v>
      </c>
      <c r="B237" s="7">
        <v>23.23</v>
      </c>
      <c r="C237" s="7">
        <v>7.0630010199999997</v>
      </c>
      <c r="D237" s="7">
        <v>3.1121317099999999</v>
      </c>
      <c r="E237" s="8">
        <v>151008215.68814659</v>
      </c>
      <c r="F237" s="10">
        <f>(COUNT($C$2:$C$1000)-RANK(C237,$C$2:$C$1000))/COUNT($C$2:$C$1000)*100</f>
        <v>49.464668094218418</v>
      </c>
    </row>
    <row r="238" spans="1:6" x14ac:dyDescent="0.25">
      <c r="A238" s="14" t="s">
        <v>316</v>
      </c>
      <c r="B238" s="7">
        <v>9.36</v>
      </c>
      <c r="C238" s="7">
        <v>6.9714285699999996</v>
      </c>
      <c r="D238" s="7">
        <v>2.8334631099999998</v>
      </c>
      <c r="E238" s="8">
        <v>285216.41205136705</v>
      </c>
      <c r="F238" s="10">
        <f>(COUNT($C$2:$C$1000)-RANK(C238,$C$2:$C$1000))/COUNT($C$2:$C$1000)*100</f>
        <v>49.25053533190578</v>
      </c>
    </row>
    <row r="239" spans="1:6" x14ac:dyDescent="0.25">
      <c r="A239" s="14" t="s">
        <v>454</v>
      </c>
      <c r="B239" s="7">
        <v>55.599997999999999</v>
      </c>
      <c r="C239" s="7">
        <v>6.9250511899999996</v>
      </c>
      <c r="D239" s="7">
        <v>4.0151176599999996</v>
      </c>
      <c r="E239" s="8">
        <v>2487170.8480696413</v>
      </c>
      <c r="F239" s="10">
        <f>(COUNT($C$2:$C$1000)-RANK(C239,$C$2:$C$1000))/COUNT($C$2:$C$1000)*100</f>
        <v>49.036402569593143</v>
      </c>
    </row>
    <row r="240" spans="1:6" x14ac:dyDescent="0.25">
      <c r="A240" s="14" t="s">
        <v>11</v>
      </c>
      <c r="B240" s="7">
        <v>38.470001000000003</v>
      </c>
      <c r="C240" s="7">
        <v>6.8611138900000004</v>
      </c>
      <c r="D240" s="7">
        <v>1.8499063200000001</v>
      </c>
      <c r="E240" s="8">
        <v>40279.417811466708</v>
      </c>
      <c r="F240" s="10">
        <f>(COUNT($C$2:$C$1000)-RANK(C240,$C$2:$C$1000))/COUNT($C$2:$C$1000)*100</f>
        <v>48.822269807280513</v>
      </c>
    </row>
    <row r="241" spans="1:6" x14ac:dyDescent="0.25">
      <c r="A241" s="14" t="s">
        <v>439</v>
      </c>
      <c r="B241" s="7">
        <v>59.799999</v>
      </c>
      <c r="C241" s="7">
        <v>6.85908462</v>
      </c>
      <c r="D241" s="7">
        <v>2.27200515</v>
      </c>
      <c r="E241" s="8">
        <v>4833530.8244178006</v>
      </c>
      <c r="F241" s="10">
        <f>(COUNT($C$2:$C$1000)-RANK(C241,$C$2:$C$1000))/COUNT($C$2:$C$1000)*100</f>
        <v>48.608137044967883</v>
      </c>
    </row>
    <row r="242" spans="1:6" x14ac:dyDescent="0.25">
      <c r="A242" s="14" t="s">
        <v>305</v>
      </c>
      <c r="B242" s="7">
        <v>3.14</v>
      </c>
      <c r="C242" s="7">
        <v>6.8027210900000004</v>
      </c>
      <c r="D242" s="7">
        <v>3.62349766</v>
      </c>
      <c r="E242" s="8">
        <v>35363.471073789464</v>
      </c>
      <c r="F242" s="10">
        <f>(COUNT($C$2:$C$1000)-RANK(C242,$C$2:$C$1000))/COUNT($C$2:$C$1000)*100</f>
        <v>48.394004282655246</v>
      </c>
    </row>
    <row r="243" spans="1:6" x14ac:dyDescent="0.25">
      <c r="A243" s="14" t="s">
        <v>429</v>
      </c>
      <c r="B243" s="7">
        <v>45.98</v>
      </c>
      <c r="C243" s="7">
        <v>6.7828548399999997</v>
      </c>
      <c r="D243" s="7">
        <v>1.86973927</v>
      </c>
      <c r="E243" s="8">
        <v>1286191.414292421</v>
      </c>
      <c r="F243" s="10">
        <f>(COUNT($C$2:$C$1000)-RANK(C243,$C$2:$C$1000))/COUNT($C$2:$C$1000)*100</f>
        <v>48.179871520342608</v>
      </c>
    </row>
    <row r="244" spans="1:6" x14ac:dyDescent="0.25">
      <c r="A244" s="14" t="s">
        <v>66</v>
      </c>
      <c r="B244" s="7">
        <v>24.799999</v>
      </c>
      <c r="C244" s="7">
        <v>6.7686091700000004</v>
      </c>
      <c r="D244" s="7">
        <v>4.5447890299999996</v>
      </c>
      <c r="E244" s="8">
        <v>159037527.15277702</v>
      </c>
      <c r="F244" s="10">
        <f>(COUNT($C$2:$C$1000)-RANK(C244,$C$2:$C$1000))/COUNT($C$2:$C$1000)*100</f>
        <v>47.965738758029978</v>
      </c>
    </row>
    <row r="245" spans="1:6" x14ac:dyDescent="0.25">
      <c r="A245" s="14" t="s">
        <v>253</v>
      </c>
      <c r="B245" s="7">
        <v>4.8899999999999997</v>
      </c>
      <c r="C245" s="7">
        <v>6.7685589500000001</v>
      </c>
      <c r="D245" s="7">
        <v>7.3301884499999996</v>
      </c>
      <c r="E245" s="8">
        <v>494776.35333335004</v>
      </c>
      <c r="F245" s="10">
        <f>(COUNT($C$2:$C$1000)-RANK(C245,$C$2:$C$1000))/COUNT($C$2:$C$1000)*100</f>
        <v>47.751605995717341</v>
      </c>
    </row>
    <row r="246" spans="1:6" x14ac:dyDescent="0.25">
      <c r="A246" s="14" t="s">
        <v>224</v>
      </c>
      <c r="B246" s="7">
        <v>17.700001</v>
      </c>
      <c r="C246" s="7">
        <v>6.7074168399999996</v>
      </c>
      <c r="D246" s="7">
        <v>5.0019665499999997</v>
      </c>
      <c r="E246" s="8">
        <v>41742319.64458666</v>
      </c>
      <c r="F246" s="10">
        <f>(COUNT($C$2:$C$1000)-RANK(C246,$C$2:$C$1000))/COUNT($C$2:$C$1000)*100</f>
        <v>47.537473233404711</v>
      </c>
    </row>
    <row r="247" spans="1:6" x14ac:dyDescent="0.25">
      <c r="A247" s="14" t="s">
        <v>190</v>
      </c>
      <c r="B247" s="7">
        <v>30.549999</v>
      </c>
      <c r="C247" s="7">
        <v>6.6317591599999997</v>
      </c>
      <c r="D247" s="7">
        <v>2.2854951400000001</v>
      </c>
      <c r="E247" s="8">
        <v>67973323.563825309</v>
      </c>
      <c r="F247" s="10">
        <f>(COUNT($C$2:$C$1000)-RANK(C247,$C$2:$C$1000))/COUNT($C$2:$C$1000)*100</f>
        <v>47.323340471092081</v>
      </c>
    </row>
    <row r="248" spans="1:6" x14ac:dyDescent="0.25">
      <c r="A248" s="14" t="s">
        <v>461</v>
      </c>
      <c r="B248" s="7">
        <v>60</v>
      </c>
      <c r="C248" s="7">
        <v>6.4289054400000003</v>
      </c>
      <c r="D248" s="7">
        <v>2.7200147100000001</v>
      </c>
      <c r="E248" s="8">
        <v>2192425.8968790276</v>
      </c>
      <c r="F248" s="10">
        <f>(COUNT($C$2:$C$1000)-RANK(C248,$C$2:$C$1000))/COUNT($C$2:$C$1000)*100</f>
        <v>47.109207708779444</v>
      </c>
    </row>
    <row r="249" spans="1:6" x14ac:dyDescent="0.25">
      <c r="A249" s="14" t="s">
        <v>204</v>
      </c>
      <c r="B249" s="7">
        <v>4.33</v>
      </c>
      <c r="C249" s="7">
        <v>6.3359267299999997</v>
      </c>
      <c r="D249" s="7">
        <v>4.7348786699999996</v>
      </c>
      <c r="E249" s="8">
        <v>672993.4327185516</v>
      </c>
      <c r="F249" s="10">
        <f>(COUNT($C$2:$C$1000)-RANK(C249,$C$2:$C$1000))/COUNT($C$2:$C$1000)*100</f>
        <v>46.895074946466806</v>
      </c>
    </row>
    <row r="250" spans="1:6" x14ac:dyDescent="0.25">
      <c r="A250" s="14" t="s">
        <v>418</v>
      </c>
      <c r="B250" s="7">
        <v>69.690002000000007</v>
      </c>
      <c r="C250" s="7">
        <v>5.9711510600000004</v>
      </c>
      <c r="D250" s="7">
        <v>4.4895133899999999</v>
      </c>
      <c r="E250" s="8">
        <v>18387262.960839964</v>
      </c>
      <c r="F250" s="10">
        <f>(COUNT($C$2:$C$1000)-RANK(C250,$C$2:$C$1000))/COUNT($C$2:$C$1000)*100</f>
        <v>46.680942184154176</v>
      </c>
    </row>
    <row r="251" spans="1:6" x14ac:dyDescent="0.25">
      <c r="A251" s="14" t="s">
        <v>232</v>
      </c>
      <c r="B251" s="7">
        <v>39.529998999999997</v>
      </c>
      <c r="C251" s="7">
        <v>5.6951788399999996</v>
      </c>
      <c r="D251" s="7">
        <v>3.3056228000000001</v>
      </c>
      <c r="E251" s="8">
        <v>42038135.101249769</v>
      </c>
      <c r="F251" s="10">
        <f>(COUNT($C$2:$C$1000)-RANK(C251,$C$2:$C$1000))/COUNT($C$2:$C$1000)*100</f>
        <v>46.466809421841546</v>
      </c>
    </row>
    <row r="252" spans="1:6" x14ac:dyDescent="0.25">
      <c r="A252" s="14" t="s">
        <v>116</v>
      </c>
      <c r="B252" s="7">
        <v>25.82</v>
      </c>
      <c r="C252" s="7">
        <v>5.68972575</v>
      </c>
      <c r="D252" s="7">
        <v>3.9558317399999998</v>
      </c>
      <c r="E252" s="8">
        <v>356268614.19111949</v>
      </c>
      <c r="F252" s="10">
        <f>(COUNT($C$2:$C$1000)-RANK(C252,$C$2:$C$1000))/COUNT($C$2:$C$1000)*100</f>
        <v>46.252676659528909</v>
      </c>
    </row>
    <row r="253" spans="1:6" x14ac:dyDescent="0.25">
      <c r="A253" s="14" t="s">
        <v>77</v>
      </c>
      <c r="B253" s="7">
        <v>18.010000000000002</v>
      </c>
      <c r="C253" s="7">
        <v>5.5070830900000001</v>
      </c>
      <c r="D253" s="7">
        <v>2.5949040800000001</v>
      </c>
      <c r="E253" s="8">
        <v>53885347.600000061</v>
      </c>
      <c r="F253" s="10">
        <f>(COUNT($C$2:$C$1000)-RANK(C253,$C$2:$C$1000))/COUNT($C$2:$C$1000)*100</f>
        <v>46.038543897216272</v>
      </c>
    </row>
    <row r="254" spans="1:6" x14ac:dyDescent="0.25">
      <c r="A254" s="14" t="s">
        <v>118</v>
      </c>
      <c r="B254" s="7">
        <v>45.5</v>
      </c>
      <c r="C254" s="7">
        <v>5.4703824900000004</v>
      </c>
      <c r="D254" s="7">
        <v>3.7441388299999998</v>
      </c>
      <c r="E254" s="8">
        <v>13602112.080372</v>
      </c>
      <c r="F254" s="10">
        <f>(COUNT($C$2:$C$1000)-RANK(C254,$C$2:$C$1000))/COUNT($C$2:$C$1000)*100</f>
        <v>45.824411134903642</v>
      </c>
    </row>
    <row r="255" spans="1:6" x14ac:dyDescent="0.25">
      <c r="A255" s="14" t="s">
        <v>28</v>
      </c>
      <c r="B255" s="7">
        <v>21.639999</v>
      </c>
      <c r="C255" s="7">
        <v>5.0995580399999998</v>
      </c>
      <c r="D255" s="7">
        <v>6.3634086500000002</v>
      </c>
      <c r="E255" s="8">
        <v>192589488.31141889</v>
      </c>
      <c r="F255" s="10">
        <f>(COUNT($C$2:$C$1000)-RANK(C255,$C$2:$C$1000))/COUNT($C$2:$C$1000)*100</f>
        <v>45.610278372591004</v>
      </c>
    </row>
    <row r="256" spans="1:6" x14ac:dyDescent="0.25">
      <c r="A256" s="14" t="s">
        <v>124</v>
      </c>
      <c r="B256" s="7">
        <v>17.719999000000001</v>
      </c>
      <c r="C256" s="7">
        <v>5.0815096300000002</v>
      </c>
      <c r="D256" s="7">
        <v>3.2437402999999998</v>
      </c>
      <c r="E256" s="8">
        <v>4812796.067300031</v>
      </c>
      <c r="F256" s="10">
        <f>(COUNT($C$2:$C$1000)-RANK(C256,$C$2:$C$1000))/COUNT($C$2:$C$1000)*100</f>
        <v>45.396145610278374</v>
      </c>
    </row>
    <row r="257" spans="1:6" x14ac:dyDescent="0.25">
      <c r="A257" s="14" t="s">
        <v>465</v>
      </c>
      <c r="B257" s="7">
        <v>476.81</v>
      </c>
      <c r="C257" s="7">
        <v>5.0427364900000002</v>
      </c>
      <c r="D257" s="7">
        <v>4.5883668499999999</v>
      </c>
      <c r="E257" s="8">
        <v>1078294.9000897228</v>
      </c>
      <c r="F257" s="10">
        <f>(COUNT($C$2:$C$1000)-RANK(C257,$C$2:$C$1000))/COUNT($C$2:$C$1000)*100</f>
        <v>45.182012847965744</v>
      </c>
    </row>
    <row r="258" spans="1:6" x14ac:dyDescent="0.25">
      <c r="A258" s="14" t="s">
        <v>197</v>
      </c>
      <c r="B258" s="7">
        <v>3.1</v>
      </c>
      <c r="C258" s="7">
        <v>4.9659740899999996</v>
      </c>
      <c r="D258" s="7">
        <v>4.0206590699999998</v>
      </c>
      <c r="E258" s="8">
        <v>654196.6749050779</v>
      </c>
      <c r="F258" s="10">
        <f>(COUNT($C$2:$C$1000)-RANK(C258,$C$2:$C$1000))/COUNT($C$2:$C$1000)*100</f>
        <v>44.967880085653107</v>
      </c>
    </row>
    <row r="259" spans="1:6" x14ac:dyDescent="0.25">
      <c r="A259" s="14" t="s">
        <v>107</v>
      </c>
      <c r="B259" s="7">
        <v>32.779998999999997</v>
      </c>
      <c r="C259" s="7">
        <v>4.8095934500000004</v>
      </c>
      <c r="D259" s="7">
        <v>3.2155161200000002</v>
      </c>
      <c r="E259" s="8">
        <v>117150911.415378</v>
      </c>
      <c r="F259" s="10">
        <f>(COUNT($C$2:$C$1000)-RANK(C259,$C$2:$C$1000))/COUNT($C$2:$C$1000)*100</f>
        <v>44.75374732334047</v>
      </c>
    </row>
    <row r="260" spans="1:6" x14ac:dyDescent="0.25">
      <c r="A260" s="14" t="s">
        <v>198</v>
      </c>
      <c r="B260" s="7">
        <v>3.09</v>
      </c>
      <c r="C260" s="7">
        <v>4.6410861499999996</v>
      </c>
      <c r="D260" s="7">
        <v>3.6872897899999999</v>
      </c>
      <c r="E260" s="8">
        <v>1554457.4804357556</v>
      </c>
      <c r="F260" s="10">
        <f>(COUNT($C$2:$C$1000)-RANK(C260,$C$2:$C$1000))/COUNT($C$2:$C$1000)*100</f>
        <v>44.539614561027832</v>
      </c>
    </row>
    <row r="261" spans="1:6" x14ac:dyDescent="0.25">
      <c r="A261" s="14" t="s">
        <v>491</v>
      </c>
      <c r="B261" s="7">
        <v>218.39</v>
      </c>
      <c r="C261" s="7">
        <v>4.4917500500000003</v>
      </c>
      <c r="D261" s="7">
        <v>0.87789676999999999</v>
      </c>
      <c r="E261" s="8">
        <v>2438909.7371191937</v>
      </c>
      <c r="F261" s="10">
        <f>(COUNT($C$2:$C$1000)-RANK(C261,$C$2:$C$1000))/COUNT($C$2:$C$1000)*100</f>
        <v>44.325481798715202</v>
      </c>
    </row>
    <row r="262" spans="1:6" x14ac:dyDescent="0.25">
      <c r="A262" s="14" t="s">
        <v>102</v>
      </c>
      <c r="B262" s="7">
        <v>1.88</v>
      </c>
      <c r="C262" s="7">
        <v>4.4444444399999998</v>
      </c>
      <c r="D262" s="7">
        <v>3.2317931899999999</v>
      </c>
      <c r="E262" s="8">
        <v>109938.6931412</v>
      </c>
      <c r="F262" s="10">
        <f>(COUNT($C$2:$C$1000)-RANK(C262,$C$2:$C$1000))/COUNT($C$2:$C$1000)*100</f>
        <v>44.111349036402572</v>
      </c>
    </row>
    <row r="263" spans="1:6" x14ac:dyDescent="0.25">
      <c r="A263" s="14" t="s">
        <v>112</v>
      </c>
      <c r="B263" s="7">
        <v>9.9499999999999993</v>
      </c>
      <c r="C263" s="7">
        <v>4.2609730700000004</v>
      </c>
      <c r="D263" s="7">
        <v>3.9897634000000002</v>
      </c>
      <c r="E263" s="8">
        <v>366759676.24476916</v>
      </c>
      <c r="F263" s="10">
        <f>(COUNT($C$2:$C$1000)-RANK(C263,$C$2:$C$1000))/COUNT($C$2:$C$1000)*100</f>
        <v>43.897216274089935</v>
      </c>
    </row>
    <row r="264" spans="1:6" x14ac:dyDescent="0.25">
      <c r="A264" s="14" t="s">
        <v>20</v>
      </c>
      <c r="B264" s="7">
        <v>5.93</v>
      </c>
      <c r="C264" s="7">
        <v>3.99903472</v>
      </c>
      <c r="D264" s="7">
        <v>2.66631397</v>
      </c>
      <c r="E264" s="8">
        <v>19546.16443351343</v>
      </c>
      <c r="F264" s="10">
        <f>(COUNT($C$2:$C$1000)-RANK(C264,$C$2:$C$1000))/COUNT($C$2:$C$1000)*100</f>
        <v>43.683083511777305</v>
      </c>
    </row>
    <row r="265" spans="1:6" x14ac:dyDescent="0.25">
      <c r="A265" s="14" t="s">
        <v>113</v>
      </c>
      <c r="B265" s="7">
        <v>23.370000999999998</v>
      </c>
      <c r="C265" s="7">
        <v>3.4752495400000001</v>
      </c>
      <c r="D265" s="7">
        <v>3.9598614099999998</v>
      </c>
      <c r="E265" s="8">
        <v>18570840.177497875</v>
      </c>
      <c r="F265" s="10">
        <f>(COUNT($C$2:$C$1000)-RANK(C265,$C$2:$C$1000))/COUNT($C$2:$C$1000)*100</f>
        <v>43.468950749464668</v>
      </c>
    </row>
    <row r="266" spans="1:6" x14ac:dyDescent="0.25">
      <c r="A266" s="14" t="s">
        <v>45</v>
      </c>
      <c r="B266" s="7">
        <v>153.30000000000001</v>
      </c>
      <c r="C266" s="7">
        <v>3.4663809099999998</v>
      </c>
      <c r="D266" s="7">
        <v>0</v>
      </c>
      <c r="E266" s="8">
        <v>101825.61221256999</v>
      </c>
      <c r="F266" s="10">
        <f>(COUNT($C$2:$C$1000)-RANK(C266,$C$2:$C$1000))/COUNT($C$2:$C$1000)*100</f>
        <v>43.25481798715203</v>
      </c>
    </row>
    <row r="267" spans="1:6" x14ac:dyDescent="0.25">
      <c r="A267" s="14" t="s">
        <v>196</v>
      </c>
      <c r="B267" s="7">
        <v>15.4</v>
      </c>
      <c r="C267" s="7">
        <v>3.2863849799999998</v>
      </c>
      <c r="D267" s="7">
        <v>3.4111857200000002</v>
      </c>
      <c r="E267" s="8">
        <v>21484674.228989825</v>
      </c>
      <c r="F267" s="10">
        <f>(COUNT($C$2:$C$1000)-RANK(C267,$C$2:$C$1000))/COUNT($C$2:$C$1000)*100</f>
        <v>43.0406852248394</v>
      </c>
    </row>
    <row r="268" spans="1:6" x14ac:dyDescent="0.25">
      <c r="A268" s="14" t="s">
        <v>296</v>
      </c>
      <c r="B268" s="7">
        <v>5.68</v>
      </c>
      <c r="C268" s="7">
        <v>3.2727272699999999</v>
      </c>
      <c r="D268" s="7">
        <v>3.00555846</v>
      </c>
      <c r="E268" s="8">
        <v>101610.37772197976</v>
      </c>
      <c r="F268" s="10">
        <f>(COUNT($C$2:$C$1000)-RANK(C268,$C$2:$C$1000))/COUNT($C$2:$C$1000)*100</f>
        <v>42.82655246252677</v>
      </c>
    </row>
    <row r="269" spans="1:6" x14ac:dyDescent="0.25">
      <c r="A269" s="14" t="s">
        <v>24</v>
      </c>
      <c r="B269" s="7">
        <v>2.23</v>
      </c>
      <c r="C269" s="7">
        <v>3.2407407400000001</v>
      </c>
      <c r="D269" s="7">
        <v>3.5254108099999999</v>
      </c>
      <c r="E269" s="8">
        <v>329986.8</v>
      </c>
      <c r="F269" s="10">
        <f>(COUNT($C$2:$C$1000)-RANK(C269,$C$2:$C$1000))/COUNT($C$2:$C$1000)*100</f>
        <v>42.612419700214133</v>
      </c>
    </row>
    <row r="270" spans="1:6" x14ac:dyDescent="0.25">
      <c r="A270" s="14" t="s">
        <v>303</v>
      </c>
      <c r="B270" s="7">
        <v>39.200001</v>
      </c>
      <c r="C270" s="7">
        <v>2.9116325399999998</v>
      </c>
      <c r="D270" s="7">
        <v>0.29235897999999999</v>
      </c>
      <c r="E270" s="8">
        <v>54584.440498401782</v>
      </c>
      <c r="F270" s="10">
        <f>(COUNT($C$2:$C$1000)-RANK(C270,$C$2:$C$1000))/COUNT($C$2:$C$1000)*100</f>
        <v>42.398286937901496</v>
      </c>
    </row>
    <row r="271" spans="1:6" x14ac:dyDescent="0.25">
      <c r="A271" s="14" t="s">
        <v>144</v>
      </c>
      <c r="B271" s="7">
        <v>12.59</v>
      </c>
      <c r="C271" s="7">
        <v>2.6079869599999999</v>
      </c>
      <c r="D271" s="7">
        <v>4.3711856999999998</v>
      </c>
      <c r="E271" s="8">
        <v>23208527.08102715</v>
      </c>
      <c r="F271" s="10">
        <f>(COUNT($C$2:$C$1000)-RANK(C271,$C$2:$C$1000))/COUNT($C$2:$C$1000)*100</f>
        <v>42.184154175588866</v>
      </c>
    </row>
    <row r="272" spans="1:6" x14ac:dyDescent="0.25">
      <c r="A272" s="14" t="s">
        <v>343</v>
      </c>
      <c r="B272" s="7">
        <v>11.02</v>
      </c>
      <c r="C272" s="7">
        <v>2.5116279100000001</v>
      </c>
      <c r="D272" s="7">
        <v>6.1103036099999999</v>
      </c>
      <c r="E272" s="8">
        <v>27671844.509852428</v>
      </c>
      <c r="F272" s="10">
        <f>(COUNT($C$2:$C$1000)-RANK(C272,$C$2:$C$1000))/COUNT($C$2:$C$1000)*100</f>
        <v>41.970021413276228</v>
      </c>
    </row>
    <row r="273" spans="1:6" x14ac:dyDescent="0.25">
      <c r="A273" s="14" t="s">
        <v>470</v>
      </c>
      <c r="B273" s="7">
        <v>252.62</v>
      </c>
      <c r="C273" s="7">
        <v>2.3997728500000002</v>
      </c>
      <c r="D273" s="7">
        <v>9.008302E-2</v>
      </c>
      <c r="E273" s="8">
        <v>1099337.9165477622</v>
      </c>
      <c r="F273" s="10">
        <f>(COUNT($C$2:$C$1000)-RANK(C273,$C$2:$C$1000))/COUNT($C$2:$C$1000)*100</f>
        <v>41.755888650963598</v>
      </c>
    </row>
    <row r="274" spans="1:6" x14ac:dyDescent="0.25">
      <c r="A274" s="14" t="s">
        <v>73</v>
      </c>
      <c r="B274" s="7">
        <v>32.409999999999997</v>
      </c>
      <c r="C274" s="7">
        <v>1.8541797600000001</v>
      </c>
      <c r="D274" s="7">
        <v>10.67836254</v>
      </c>
      <c r="E274" s="8">
        <v>349895988.0798291</v>
      </c>
      <c r="F274" s="10">
        <f>(COUNT($C$2:$C$1000)-RANK(C274,$C$2:$C$1000))/COUNT($C$2:$C$1000)*100</f>
        <v>41.541755888650968</v>
      </c>
    </row>
    <row r="275" spans="1:6" x14ac:dyDescent="0.25">
      <c r="A275" s="14" t="s">
        <v>318</v>
      </c>
      <c r="B275" s="7">
        <v>6.88</v>
      </c>
      <c r="C275" s="7">
        <v>1.47895248</v>
      </c>
      <c r="D275" s="7">
        <v>3.3238522000000001</v>
      </c>
      <c r="E275" s="8">
        <v>81734.999962499991</v>
      </c>
      <c r="F275" s="10">
        <f>(COUNT($C$2:$C$1000)-RANK(C275,$C$2:$C$1000))/COUNT($C$2:$C$1000)*100</f>
        <v>41.327623126338331</v>
      </c>
    </row>
    <row r="276" spans="1:6" x14ac:dyDescent="0.25">
      <c r="A276" s="14" t="s">
        <v>145</v>
      </c>
      <c r="B276" s="7">
        <v>13.03</v>
      </c>
      <c r="C276" s="7">
        <v>1.4328578300000001</v>
      </c>
      <c r="D276" s="7">
        <v>3.1164826200000002</v>
      </c>
      <c r="E276" s="8">
        <v>23184643.6055592</v>
      </c>
      <c r="F276" s="10">
        <f>(COUNT($C$2:$C$1000)-RANK(C276,$C$2:$C$1000))/COUNT($C$2:$C$1000)*100</f>
        <v>41.113490364025694</v>
      </c>
    </row>
    <row r="277" spans="1:6" x14ac:dyDescent="0.25">
      <c r="A277" s="14" t="s">
        <v>335</v>
      </c>
      <c r="B277" s="7">
        <v>3.25</v>
      </c>
      <c r="C277" s="7">
        <v>1.3482750800000001</v>
      </c>
      <c r="D277" s="7">
        <v>4.2259992000000004</v>
      </c>
      <c r="E277" s="8">
        <v>133588.11653850001</v>
      </c>
      <c r="F277" s="10">
        <f>(COUNT($C$2:$C$1000)-RANK(C277,$C$2:$C$1000))/COUNT($C$2:$C$1000)*100</f>
        <v>40.899357601713064</v>
      </c>
    </row>
    <row r="278" spans="1:6" x14ac:dyDescent="0.25">
      <c r="A278" s="14" t="s">
        <v>55</v>
      </c>
      <c r="B278" s="7">
        <v>58.580002</v>
      </c>
      <c r="C278" s="7">
        <v>1.2648249300000001</v>
      </c>
      <c r="D278" s="7">
        <v>3.5517541399999999</v>
      </c>
      <c r="E278" s="8">
        <v>85700872.822185755</v>
      </c>
      <c r="F278" s="10">
        <f>(COUNT($C$2:$C$1000)-RANK(C278,$C$2:$C$1000))/COUNT($C$2:$C$1000)*100</f>
        <v>40.685224839400433</v>
      </c>
    </row>
    <row r="279" spans="1:6" x14ac:dyDescent="0.25">
      <c r="A279" s="14" t="s">
        <v>462</v>
      </c>
      <c r="B279" s="7">
        <v>45.869999</v>
      </c>
      <c r="C279" s="7">
        <v>1.2079959</v>
      </c>
      <c r="D279" s="7">
        <v>3.1456619300000002</v>
      </c>
      <c r="E279" s="8">
        <v>1255348.0007971588</v>
      </c>
      <c r="F279" s="10">
        <f>(COUNT($C$2:$C$1000)-RANK(C279,$C$2:$C$1000))/COUNT($C$2:$C$1000)*100</f>
        <v>40.471092077087796</v>
      </c>
    </row>
    <row r="280" spans="1:6" x14ac:dyDescent="0.25">
      <c r="A280" s="14" t="s">
        <v>360</v>
      </c>
      <c r="B280" s="7">
        <v>11</v>
      </c>
      <c r="C280" s="7">
        <v>1.10294118</v>
      </c>
      <c r="D280" s="7">
        <v>4.4963651200000001</v>
      </c>
      <c r="E280" s="8">
        <v>92894.435581159734</v>
      </c>
      <c r="F280" s="10">
        <f>(COUNT($C$2:$C$1000)-RANK(C280,$C$2:$C$1000))/COUNT($C$2:$C$1000)*100</f>
        <v>40.256959314775159</v>
      </c>
    </row>
    <row r="281" spans="1:6" x14ac:dyDescent="0.25">
      <c r="A281" s="14" t="s">
        <v>15</v>
      </c>
      <c r="B281" s="7">
        <v>1.87</v>
      </c>
      <c r="C281" s="7">
        <v>1.0810810799999999</v>
      </c>
      <c r="D281" s="7">
        <v>5.7845000400000002</v>
      </c>
      <c r="E281" s="8">
        <v>1171772.1314990001</v>
      </c>
      <c r="F281" s="10">
        <f>(COUNT($C$2:$C$1000)-RANK(C281,$C$2:$C$1000))/COUNT($C$2:$C$1000)*100</f>
        <v>40.042826552462529</v>
      </c>
    </row>
    <row r="282" spans="1:6" x14ac:dyDescent="0.25">
      <c r="A282" s="14" t="s">
        <v>322</v>
      </c>
      <c r="B282" s="7">
        <v>12.99</v>
      </c>
      <c r="C282" s="7">
        <v>0.93240093000000002</v>
      </c>
      <c r="D282" s="7">
        <v>8.7242907899999995</v>
      </c>
      <c r="E282" s="8">
        <v>22979174.256157499</v>
      </c>
      <c r="F282" s="10">
        <f>(COUNT($C$2:$C$1000)-RANK(C282,$C$2:$C$1000))/COUNT($C$2:$C$1000)*100</f>
        <v>39.828693790149892</v>
      </c>
    </row>
    <row r="283" spans="1:6" x14ac:dyDescent="0.25">
      <c r="A283" s="14" t="s">
        <v>155</v>
      </c>
      <c r="B283" s="7">
        <v>4.5599999999999996</v>
      </c>
      <c r="C283" s="7">
        <v>0.88495575000000004</v>
      </c>
      <c r="D283" s="7">
        <v>6.3373544199999996</v>
      </c>
      <c r="E283" s="8">
        <v>57724.111150183096</v>
      </c>
      <c r="F283" s="10">
        <f>(COUNT($C$2:$C$1000)-RANK(C283,$C$2:$C$1000))/COUNT($C$2:$C$1000)*100</f>
        <v>39.614561027837262</v>
      </c>
    </row>
    <row r="284" spans="1:6" x14ac:dyDescent="0.25">
      <c r="A284" s="14" t="s">
        <v>472</v>
      </c>
      <c r="B284" s="7">
        <v>46.599997999999999</v>
      </c>
      <c r="C284" s="7">
        <v>0.81830064000000002</v>
      </c>
      <c r="D284" s="7">
        <v>2.1349101500000001</v>
      </c>
      <c r="E284" s="8">
        <v>1429299.1071463265</v>
      </c>
      <c r="F284" s="10">
        <f>(COUNT($C$2:$C$1000)-RANK(C284,$C$2:$C$1000))/COUNT($C$2:$C$1000)*100</f>
        <v>39.400428265524624</v>
      </c>
    </row>
    <row r="285" spans="1:6" x14ac:dyDescent="0.25">
      <c r="A285" s="14" t="s">
        <v>60</v>
      </c>
      <c r="B285" s="7">
        <v>14.43</v>
      </c>
      <c r="C285" s="7">
        <v>0.61574324999999996</v>
      </c>
      <c r="D285" s="7">
        <v>4.1211315600000002</v>
      </c>
      <c r="E285" s="8">
        <v>31941617.290090717</v>
      </c>
      <c r="F285" s="10">
        <f>(COUNT($C$2:$C$1000)-RANK(C285,$C$2:$C$1000))/COUNT($C$2:$C$1000)*100</f>
        <v>39.186295503211994</v>
      </c>
    </row>
    <row r="286" spans="1:6" x14ac:dyDescent="0.25">
      <c r="A286" s="14" t="s">
        <v>54</v>
      </c>
      <c r="B286" s="7">
        <v>57.5</v>
      </c>
      <c r="C286" s="7">
        <v>0.46127975999999998</v>
      </c>
      <c r="D286" s="7">
        <v>3.69273981</v>
      </c>
      <c r="E286" s="8">
        <v>12315182.984862059</v>
      </c>
      <c r="F286" s="10">
        <f>(COUNT($C$2:$C$1000)-RANK(C286,$C$2:$C$1000))/COUNT($C$2:$C$1000)*100</f>
        <v>38.972162740899357</v>
      </c>
    </row>
    <row r="287" spans="1:6" x14ac:dyDescent="0.25">
      <c r="A287" s="14" t="s">
        <v>163</v>
      </c>
      <c r="B287" s="7">
        <v>4.62</v>
      </c>
      <c r="C287" s="7">
        <v>0.43478261000000001</v>
      </c>
      <c r="D287" s="7">
        <v>2.3754483500000001</v>
      </c>
      <c r="E287" s="8">
        <v>189109.18987109998</v>
      </c>
      <c r="F287" s="10">
        <f>(COUNT($C$2:$C$1000)-RANK(C287,$C$2:$C$1000))/COUNT($C$2:$C$1000)*100</f>
        <v>38.75802997858672</v>
      </c>
    </row>
    <row r="288" spans="1:6" x14ac:dyDescent="0.25">
      <c r="A288" s="14" t="s">
        <v>399</v>
      </c>
      <c r="B288" s="7">
        <v>21.700001</v>
      </c>
      <c r="C288" s="7"/>
      <c r="D288" s="7">
        <v>2.4555098700000002</v>
      </c>
      <c r="E288" s="8">
        <v>289435.06627739227</v>
      </c>
      <c r="F288" s="10">
        <f>(COUNT($C$2:$C$1000)-RANK(C288,$C$2:$C$1000))/COUNT($C$2:$C$1000)*100</f>
        <v>38.54389721627409</v>
      </c>
    </row>
    <row r="289" spans="1:6" x14ac:dyDescent="0.25">
      <c r="A289" s="14" t="s">
        <v>467</v>
      </c>
      <c r="B289" s="7">
        <v>25.809999000000001</v>
      </c>
      <c r="C289" s="7"/>
      <c r="D289" s="7">
        <v>10.37175227</v>
      </c>
      <c r="E289" s="8">
        <v>0</v>
      </c>
      <c r="F289" s="10">
        <f>(COUNT($C$2:$C$1000)-RANK(C289,$C$2:$C$1000))/COUNT($C$2:$C$1000)*100</f>
        <v>38.54389721627409</v>
      </c>
    </row>
    <row r="290" spans="1:6" x14ac:dyDescent="0.25">
      <c r="A290" s="14" t="s">
        <v>471</v>
      </c>
      <c r="B290" s="7">
        <v>8.93</v>
      </c>
      <c r="C290" s="7"/>
      <c r="D290" s="7">
        <v>4.2664393599999997</v>
      </c>
      <c r="E290" s="8">
        <v>0</v>
      </c>
      <c r="F290" s="10">
        <f>(COUNT($C$2:$C$1000)-RANK(C290,$C$2:$C$1000))/COUNT($C$2:$C$1000)*100</f>
        <v>38.54389721627409</v>
      </c>
    </row>
    <row r="291" spans="1:6" x14ac:dyDescent="0.25">
      <c r="A291" s="14" t="s">
        <v>56</v>
      </c>
      <c r="B291" s="7">
        <v>20.5</v>
      </c>
      <c r="C291" s="7">
        <v>0</v>
      </c>
      <c r="D291" s="7">
        <v>2.0817027100000001</v>
      </c>
      <c r="E291" s="8">
        <v>38228.313439182464</v>
      </c>
      <c r="F291" s="10">
        <f>(COUNT($C$2:$C$1000)-RANK(C291,$C$2:$C$1000))/COUNT($C$2:$C$1000)*100</f>
        <v>38.54389721627409</v>
      </c>
    </row>
    <row r="292" spans="1:6" x14ac:dyDescent="0.25">
      <c r="A292" s="14" t="s">
        <v>473</v>
      </c>
      <c r="B292" s="7">
        <v>12.99</v>
      </c>
      <c r="C292" s="7"/>
      <c r="D292" s="7">
        <v>5.0842977600000001</v>
      </c>
      <c r="E292" s="8">
        <v>0</v>
      </c>
      <c r="F292" s="10">
        <f>(COUNT($C$2:$C$1000)-RANK(C292,$C$2:$C$1000))/COUNT($C$2:$C$1000)*100</f>
        <v>38.54389721627409</v>
      </c>
    </row>
    <row r="293" spans="1:6" x14ac:dyDescent="0.25">
      <c r="A293" s="14" t="s">
        <v>476</v>
      </c>
      <c r="B293" s="7">
        <v>16.399999999999999</v>
      </c>
      <c r="C293" s="7"/>
      <c r="D293" s="7">
        <v>5.8859079300000001</v>
      </c>
      <c r="E293" s="8">
        <v>0</v>
      </c>
      <c r="F293" s="10">
        <f>(COUNT($C$2:$C$1000)-RANK(C293,$C$2:$C$1000))/COUNT($C$2:$C$1000)*100</f>
        <v>38.54389721627409</v>
      </c>
    </row>
    <row r="294" spans="1:6" x14ac:dyDescent="0.25">
      <c r="A294" s="14" t="s">
        <v>477</v>
      </c>
      <c r="B294" s="7">
        <v>19.290001</v>
      </c>
      <c r="C294" s="7"/>
      <c r="D294" s="7">
        <v>5.1466299099999997</v>
      </c>
      <c r="E294" s="8">
        <v>0</v>
      </c>
      <c r="F294" s="10">
        <f>(COUNT($C$2:$C$1000)-RANK(C294,$C$2:$C$1000))/COUNT($C$2:$C$1000)*100</f>
        <v>38.54389721627409</v>
      </c>
    </row>
    <row r="295" spans="1:6" x14ac:dyDescent="0.25">
      <c r="A295" s="14" t="s">
        <v>436</v>
      </c>
      <c r="B295" s="7">
        <v>17.59</v>
      </c>
      <c r="C295" s="7"/>
      <c r="D295" s="7">
        <v>5.4349914300000002</v>
      </c>
      <c r="E295" s="8">
        <v>0</v>
      </c>
      <c r="F295" s="10">
        <f>(COUNT($C$2:$C$1000)-RANK(C295,$C$2:$C$1000))/COUNT($C$2:$C$1000)*100</f>
        <v>38.54389721627409</v>
      </c>
    </row>
    <row r="296" spans="1:6" x14ac:dyDescent="0.25">
      <c r="A296" s="14" t="s">
        <v>479</v>
      </c>
      <c r="B296" s="7">
        <v>19</v>
      </c>
      <c r="C296" s="7"/>
      <c r="D296" s="7">
        <v>4.3417425300000003</v>
      </c>
      <c r="E296" s="8">
        <v>0</v>
      </c>
      <c r="F296" s="10">
        <f>(COUNT($C$2:$C$1000)-RANK(C296,$C$2:$C$1000))/COUNT($C$2:$C$1000)*100</f>
        <v>38.54389721627409</v>
      </c>
    </row>
    <row r="297" spans="1:6" x14ac:dyDescent="0.25">
      <c r="A297" s="14" t="s">
        <v>480</v>
      </c>
      <c r="B297" s="7">
        <v>8.3000000000000007</v>
      </c>
      <c r="C297" s="7"/>
      <c r="D297" s="7">
        <v>4.32883291</v>
      </c>
      <c r="E297" s="8">
        <v>0</v>
      </c>
      <c r="F297" s="10">
        <f>(COUNT($C$2:$C$1000)-RANK(C297,$C$2:$C$1000))/COUNT($C$2:$C$1000)*100</f>
        <v>38.54389721627409</v>
      </c>
    </row>
    <row r="298" spans="1:6" x14ac:dyDescent="0.25">
      <c r="A298" s="14" t="s">
        <v>481</v>
      </c>
      <c r="B298" s="7">
        <v>24</v>
      </c>
      <c r="C298" s="7"/>
      <c r="D298" s="7">
        <v>7.5219633300000002</v>
      </c>
      <c r="E298" s="8">
        <v>0</v>
      </c>
      <c r="F298" s="10">
        <f>(COUNT($C$2:$C$1000)-RANK(C298,$C$2:$C$1000))/COUNT($C$2:$C$1000)*100</f>
        <v>38.54389721627409</v>
      </c>
    </row>
    <row r="299" spans="1:6" x14ac:dyDescent="0.25">
      <c r="A299" s="14" t="s">
        <v>482</v>
      </c>
      <c r="B299" s="7">
        <v>28.889999</v>
      </c>
      <c r="C299" s="7"/>
      <c r="D299" s="7">
        <v>9.5365656300000001</v>
      </c>
      <c r="E299" s="8">
        <v>0</v>
      </c>
      <c r="F299" s="10">
        <f>(COUNT($C$2:$C$1000)-RANK(C299,$C$2:$C$1000))/COUNT($C$2:$C$1000)*100</f>
        <v>38.54389721627409</v>
      </c>
    </row>
    <row r="300" spans="1:6" x14ac:dyDescent="0.25">
      <c r="A300" s="14" t="s">
        <v>411</v>
      </c>
      <c r="B300" s="7">
        <v>8.8000000000000007</v>
      </c>
      <c r="C300" s="7"/>
      <c r="D300" s="7">
        <v>8.6919779300000002</v>
      </c>
      <c r="E300" s="8">
        <v>135528471.69214255</v>
      </c>
      <c r="F300" s="10">
        <f>(COUNT($C$2:$C$1000)-RANK(C300,$C$2:$C$1000))/COUNT($C$2:$C$1000)*100</f>
        <v>38.54389721627409</v>
      </c>
    </row>
    <row r="301" spans="1:6" x14ac:dyDescent="0.25">
      <c r="A301" s="14" t="s">
        <v>483</v>
      </c>
      <c r="B301" s="7">
        <v>10.97</v>
      </c>
      <c r="C301" s="7"/>
      <c r="D301" s="7">
        <v>3.9324084500000001</v>
      </c>
      <c r="E301" s="8">
        <v>0</v>
      </c>
      <c r="F301" s="10">
        <f>(COUNT($C$2:$C$1000)-RANK(C301,$C$2:$C$1000))/COUNT($C$2:$C$1000)*100</f>
        <v>38.54389721627409</v>
      </c>
    </row>
    <row r="302" spans="1:6" x14ac:dyDescent="0.25">
      <c r="A302" s="14" t="s">
        <v>484</v>
      </c>
      <c r="B302" s="7">
        <v>21.4</v>
      </c>
      <c r="C302" s="7"/>
      <c r="D302" s="7">
        <v>2.96677963</v>
      </c>
      <c r="E302" s="8">
        <v>0</v>
      </c>
      <c r="F302" s="10">
        <f>(COUNT($C$2:$C$1000)-RANK(C302,$C$2:$C$1000))/COUNT($C$2:$C$1000)*100</f>
        <v>38.54389721627409</v>
      </c>
    </row>
    <row r="303" spans="1:6" x14ac:dyDescent="0.25">
      <c r="A303" s="14" t="s">
        <v>486</v>
      </c>
      <c r="B303" s="7">
        <v>14.1</v>
      </c>
      <c r="C303" s="7"/>
      <c r="D303" s="7">
        <v>5.1252626299999999</v>
      </c>
      <c r="E303" s="8">
        <v>0</v>
      </c>
      <c r="F303" s="10">
        <f>(COUNT($C$2:$C$1000)-RANK(C303,$C$2:$C$1000))/COUNT($C$2:$C$1000)*100</f>
        <v>38.54389721627409</v>
      </c>
    </row>
    <row r="304" spans="1:6" x14ac:dyDescent="0.25">
      <c r="A304" s="14" t="s">
        <v>414</v>
      </c>
      <c r="B304" s="7">
        <v>69.099997999999999</v>
      </c>
      <c r="C304" s="7"/>
      <c r="D304" s="7">
        <v>4.7986441900000001</v>
      </c>
      <c r="E304" s="8">
        <v>154703880.4593153</v>
      </c>
      <c r="F304" s="10">
        <f>(COUNT($C$2:$C$1000)-RANK(C304,$C$2:$C$1000))/COUNT($C$2:$C$1000)*100</f>
        <v>38.54389721627409</v>
      </c>
    </row>
    <row r="305" spans="1:6" x14ac:dyDescent="0.25">
      <c r="A305" s="14" t="s">
        <v>459</v>
      </c>
      <c r="B305" s="7">
        <v>34.5</v>
      </c>
      <c r="C305" s="7"/>
      <c r="D305" s="7">
        <v>7.0294909499999996</v>
      </c>
      <c r="E305" s="8">
        <v>0</v>
      </c>
      <c r="F305" s="10">
        <f>(COUNT($C$2:$C$1000)-RANK(C305,$C$2:$C$1000))/COUNT($C$2:$C$1000)*100</f>
        <v>38.54389721627409</v>
      </c>
    </row>
    <row r="306" spans="1:6" x14ac:dyDescent="0.25">
      <c r="A306" s="14" t="s">
        <v>488</v>
      </c>
      <c r="B306" s="7">
        <v>7.55</v>
      </c>
      <c r="C306" s="7"/>
      <c r="D306" s="7">
        <v>0.76624473000000004</v>
      </c>
      <c r="E306" s="8">
        <v>0</v>
      </c>
      <c r="F306" s="10">
        <f>(COUNT($C$2:$C$1000)-RANK(C306,$C$2:$C$1000))/COUNT($C$2:$C$1000)*100</f>
        <v>38.54389721627409</v>
      </c>
    </row>
    <row r="307" spans="1:6" x14ac:dyDescent="0.25">
      <c r="A307" s="14" t="s">
        <v>489</v>
      </c>
      <c r="B307" s="7">
        <v>11.75</v>
      </c>
      <c r="C307" s="7"/>
      <c r="D307" s="7">
        <v>5.8169510799999999</v>
      </c>
      <c r="E307" s="8">
        <v>0</v>
      </c>
      <c r="F307" s="10">
        <f>(COUNT($C$2:$C$1000)-RANK(C307,$C$2:$C$1000))/COUNT($C$2:$C$1000)*100</f>
        <v>38.54389721627409</v>
      </c>
    </row>
    <row r="308" spans="1:6" x14ac:dyDescent="0.25">
      <c r="A308" s="14" t="s">
        <v>6</v>
      </c>
      <c r="B308" s="7">
        <v>23.690000999999999</v>
      </c>
      <c r="C308" s="7">
        <v>-8.4344160000000001E-2</v>
      </c>
      <c r="D308" s="7">
        <v>2.7182792400000002</v>
      </c>
      <c r="E308" s="8">
        <v>18879551.372034099</v>
      </c>
      <c r="F308" s="10">
        <f>(COUNT($C$2:$C$1000)-RANK(C308,$C$2:$C$1000))/COUNT($C$2:$C$1000)*100</f>
        <v>38.329764453961459</v>
      </c>
    </row>
    <row r="309" spans="1:6" x14ac:dyDescent="0.25">
      <c r="A309" s="14" t="s">
        <v>74</v>
      </c>
      <c r="B309" s="7">
        <v>32.770000000000003</v>
      </c>
      <c r="C309" s="7">
        <v>-0.39514283</v>
      </c>
      <c r="D309" s="7">
        <v>10.627373520000001</v>
      </c>
      <c r="E309" s="8">
        <v>175411304.70760378</v>
      </c>
      <c r="F309" s="10">
        <f>(COUNT($C$2:$C$1000)-RANK(C309,$C$2:$C$1000))/COUNT($C$2:$C$1000)*100</f>
        <v>38.115631691648822</v>
      </c>
    </row>
    <row r="310" spans="1:6" x14ac:dyDescent="0.25">
      <c r="A310" s="14" t="s">
        <v>8</v>
      </c>
      <c r="B310" s="7">
        <v>9.2799999999999994</v>
      </c>
      <c r="C310" s="7">
        <v>-0.71317470000000005</v>
      </c>
      <c r="D310" s="7">
        <v>6.4315658100000004</v>
      </c>
      <c r="E310" s="8">
        <v>23121279.433216441</v>
      </c>
      <c r="F310" s="10">
        <f>(COUNT($C$2:$C$1000)-RANK(C310,$C$2:$C$1000))/COUNT($C$2:$C$1000)*100</f>
        <v>37.901498929336185</v>
      </c>
    </row>
    <row r="311" spans="1:6" x14ac:dyDescent="0.25">
      <c r="A311" s="14" t="s">
        <v>153</v>
      </c>
      <c r="B311" s="7">
        <v>5.61</v>
      </c>
      <c r="C311" s="7">
        <v>-0.88339223</v>
      </c>
      <c r="D311" s="7">
        <v>5.1353486500000001</v>
      </c>
      <c r="E311" s="8">
        <v>4051457.2478421</v>
      </c>
      <c r="F311" s="10">
        <f>(COUNT($C$2:$C$1000)-RANK(C311,$C$2:$C$1000))/COUNT($C$2:$C$1000)*100</f>
        <v>37.687366167023555</v>
      </c>
    </row>
    <row r="312" spans="1:6" x14ac:dyDescent="0.25">
      <c r="A312" s="14" t="s">
        <v>238</v>
      </c>
      <c r="B312" s="7">
        <v>5.04</v>
      </c>
      <c r="C312" s="7">
        <v>-1.18367837</v>
      </c>
      <c r="D312" s="7">
        <v>2.8084864500000002</v>
      </c>
      <c r="E312" s="8">
        <v>150543.6732397</v>
      </c>
      <c r="F312" s="10">
        <f>(COUNT($C$2:$C$1000)-RANK(C312,$C$2:$C$1000))/COUNT($C$2:$C$1000)*100</f>
        <v>37.473233404710918</v>
      </c>
    </row>
    <row r="313" spans="1:6" x14ac:dyDescent="0.25">
      <c r="A313" s="14" t="s">
        <v>323</v>
      </c>
      <c r="B313" s="7">
        <v>48.650002000000001</v>
      </c>
      <c r="C313" s="7">
        <v>-1.31845236</v>
      </c>
      <c r="D313" s="7">
        <v>3.1064356399999999</v>
      </c>
      <c r="E313" s="8">
        <v>56830.944440658466</v>
      </c>
      <c r="F313" s="10">
        <f>(COUNT($C$2:$C$1000)-RANK(C313,$C$2:$C$1000))/COUNT($C$2:$C$1000)*100</f>
        <v>37.259100642398288</v>
      </c>
    </row>
    <row r="314" spans="1:6" x14ac:dyDescent="0.25">
      <c r="A314" s="14" t="s">
        <v>53</v>
      </c>
      <c r="B314" s="7">
        <v>28.860001</v>
      </c>
      <c r="C314" s="7">
        <v>-1.43442618</v>
      </c>
      <c r="D314" s="7">
        <v>3.74004694</v>
      </c>
      <c r="E314" s="8">
        <v>84078843.159821898</v>
      </c>
      <c r="F314" s="10">
        <f>(COUNT($C$2:$C$1000)-RANK(C314,$C$2:$C$1000))/COUNT($C$2:$C$1000)*100</f>
        <v>37.044967880085657</v>
      </c>
    </row>
    <row r="315" spans="1:6" x14ac:dyDescent="0.25">
      <c r="A315" s="14" t="s">
        <v>182</v>
      </c>
      <c r="B315" s="7">
        <v>6.4</v>
      </c>
      <c r="C315" s="7">
        <v>-1.5384615399999999</v>
      </c>
      <c r="D315" s="7">
        <v>6.2413700199999997</v>
      </c>
      <c r="E315" s="8">
        <v>877997.67666664533</v>
      </c>
      <c r="F315" s="10">
        <f>(COUNT($C$2:$C$1000)-RANK(C315,$C$2:$C$1000))/COUNT($C$2:$C$1000)*100</f>
        <v>36.83083511777302</v>
      </c>
    </row>
    <row r="316" spans="1:6" x14ac:dyDescent="0.25">
      <c r="A316" s="14" t="s">
        <v>407</v>
      </c>
      <c r="B316" s="7">
        <v>6.44</v>
      </c>
      <c r="C316" s="7">
        <v>-1.6793893099999999</v>
      </c>
      <c r="D316" s="7">
        <v>6.4065594199999998</v>
      </c>
      <c r="E316" s="8">
        <v>21785382.999999981</v>
      </c>
      <c r="F316" s="10">
        <f>(COUNT($C$2:$C$1000)-RANK(C316,$C$2:$C$1000))/COUNT($C$2:$C$1000)*100</f>
        <v>36.616702355460383</v>
      </c>
    </row>
    <row r="317" spans="1:6" x14ac:dyDescent="0.25">
      <c r="A317" s="14" t="s">
        <v>71</v>
      </c>
      <c r="B317" s="7">
        <v>41.150002000000001</v>
      </c>
      <c r="C317" s="7">
        <v>-1.67971889</v>
      </c>
      <c r="D317" s="7">
        <v>2.6148225200000002</v>
      </c>
      <c r="E317" s="8">
        <v>70505733.381579325</v>
      </c>
      <c r="F317" s="10">
        <f>(COUNT($C$2:$C$1000)-RANK(C317,$C$2:$C$1000))/COUNT($C$2:$C$1000)*100</f>
        <v>36.402569593147746</v>
      </c>
    </row>
    <row r="318" spans="1:6" x14ac:dyDescent="0.25">
      <c r="A318" s="14" t="s">
        <v>5</v>
      </c>
      <c r="B318" s="7">
        <v>34.93</v>
      </c>
      <c r="C318" s="7">
        <v>-1.6887110000000001</v>
      </c>
      <c r="D318" s="7">
        <v>4.1336509899999996</v>
      </c>
      <c r="E318" s="8">
        <v>58736883.749943003</v>
      </c>
      <c r="F318" s="10">
        <f>(COUNT($C$2:$C$1000)-RANK(C318,$C$2:$C$1000))/COUNT($C$2:$C$1000)*100</f>
        <v>36.188436830835116</v>
      </c>
    </row>
    <row r="319" spans="1:6" x14ac:dyDescent="0.25">
      <c r="A319" s="14" t="s">
        <v>230</v>
      </c>
      <c r="B319" s="7">
        <v>43.669998</v>
      </c>
      <c r="C319" s="7">
        <v>-2.08520189</v>
      </c>
      <c r="D319" s="7">
        <v>3.6472046300000001</v>
      </c>
      <c r="E319" s="8">
        <v>74870406.579857498</v>
      </c>
      <c r="F319" s="10">
        <f>(COUNT($C$2:$C$1000)-RANK(C319,$C$2:$C$1000))/COUNT($C$2:$C$1000)*100</f>
        <v>35.974304068522486</v>
      </c>
    </row>
    <row r="320" spans="1:6" x14ac:dyDescent="0.25">
      <c r="A320" s="14" t="s">
        <v>170</v>
      </c>
      <c r="B320" s="7">
        <v>20.360001</v>
      </c>
      <c r="C320" s="7">
        <v>-2.1153751000000001</v>
      </c>
      <c r="D320" s="7">
        <v>4.0829276800000001</v>
      </c>
      <c r="E320" s="8">
        <v>21555379.498817932</v>
      </c>
      <c r="F320" s="10">
        <f>(COUNT($C$2:$C$1000)-RANK(C320,$C$2:$C$1000))/COUNT($C$2:$C$1000)*100</f>
        <v>35.760171306209848</v>
      </c>
    </row>
    <row r="321" spans="1:6" x14ac:dyDescent="0.25">
      <c r="A321" s="14" t="s">
        <v>148</v>
      </c>
      <c r="B321" s="7">
        <v>2.2999999999999998</v>
      </c>
      <c r="C321" s="7">
        <v>-2.1276595700000001</v>
      </c>
      <c r="D321" s="7">
        <v>5.1324741899999999</v>
      </c>
      <c r="E321" s="8">
        <v>11969318.999999991</v>
      </c>
      <c r="F321" s="10">
        <f>(COUNT($C$2:$C$1000)-RANK(C321,$C$2:$C$1000))/COUNT($C$2:$C$1000)*100</f>
        <v>35.546038543897218</v>
      </c>
    </row>
    <row r="322" spans="1:6" x14ac:dyDescent="0.25">
      <c r="A322" s="14" t="s">
        <v>152</v>
      </c>
      <c r="B322" s="7">
        <v>22.24</v>
      </c>
      <c r="C322" s="7">
        <v>-2.1557413099999998</v>
      </c>
      <c r="D322" s="7">
        <v>7.0533933099999997</v>
      </c>
      <c r="E322" s="8">
        <v>2816250518.4855366</v>
      </c>
      <c r="F322" s="10">
        <f>(COUNT($C$2:$C$1000)-RANK(C322,$C$2:$C$1000))/COUNT($C$2:$C$1000)*100</f>
        <v>35.331905781584581</v>
      </c>
    </row>
    <row r="323" spans="1:6" x14ac:dyDescent="0.25">
      <c r="A323" s="14" t="s">
        <v>16</v>
      </c>
      <c r="B323" s="7">
        <v>25.43</v>
      </c>
      <c r="C323" s="7">
        <v>-2.3417848600000002</v>
      </c>
      <c r="D323" s="7">
        <v>2.9500511899999999</v>
      </c>
      <c r="E323" s="8">
        <v>133615654.29736041</v>
      </c>
      <c r="F323" s="10">
        <f>(COUNT($C$2:$C$1000)-RANK(C323,$C$2:$C$1000))/COUNT($C$2:$C$1000)*100</f>
        <v>35.117773019271951</v>
      </c>
    </row>
    <row r="324" spans="1:6" x14ac:dyDescent="0.25">
      <c r="A324" s="14" t="s">
        <v>111</v>
      </c>
      <c r="B324" s="7">
        <v>10.86</v>
      </c>
      <c r="C324" s="7">
        <v>-2.6907006899999999</v>
      </c>
      <c r="D324" s="7">
        <v>3.64029632</v>
      </c>
      <c r="E324" s="8">
        <v>1904688.0660758298</v>
      </c>
      <c r="F324" s="10">
        <f>(COUNT($C$2:$C$1000)-RANK(C324,$C$2:$C$1000))/COUNT($C$2:$C$1000)*100</f>
        <v>34.903640256959321</v>
      </c>
    </row>
    <row r="325" spans="1:6" x14ac:dyDescent="0.25">
      <c r="A325" s="14" t="s">
        <v>409</v>
      </c>
      <c r="B325" s="7">
        <v>7.2</v>
      </c>
      <c r="C325" s="7">
        <v>-2.7027027000000001</v>
      </c>
      <c r="D325" s="7">
        <v>5.2248946500000004</v>
      </c>
      <c r="E325" s="8">
        <v>8106524.3000000278</v>
      </c>
      <c r="F325" s="10">
        <f>(COUNT($C$2:$C$1000)-RANK(C325,$C$2:$C$1000))/COUNT($C$2:$C$1000)*100</f>
        <v>34.689507494646683</v>
      </c>
    </row>
    <row r="326" spans="1:6" x14ac:dyDescent="0.25">
      <c r="A326" s="14" t="s">
        <v>59</v>
      </c>
      <c r="B326" s="7">
        <v>81.400002000000001</v>
      </c>
      <c r="C326" s="7">
        <v>-2.8755471400000001</v>
      </c>
      <c r="D326" s="7">
        <v>5.2658238300000004</v>
      </c>
      <c r="E326" s="8">
        <v>187512139.75412601</v>
      </c>
      <c r="F326" s="10">
        <f>(COUNT($C$2:$C$1000)-RANK(C326,$C$2:$C$1000))/COUNT($C$2:$C$1000)*100</f>
        <v>34.475374732334046</v>
      </c>
    </row>
    <row r="327" spans="1:6" x14ac:dyDescent="0.25">
      <c r="A327" s="14" t="s">
        <v>4</v>
      </c>
      <c r="B327" s="7">
        <v>30.25</v>
      </c>
      <c r="C327" s="7">
        <v>-2.98268121</v>
      </c>
      <c r="D327" s="7">
        <v>2.9001137199999998</v>
      </c>
      <c r="E327" s="8">
        <v>241967.72668980001</v>
      </c>
      <c r="F327" s="10">
        <f>(COUNT($C$2:$C$1000)-RANK(C327,$C$2:$C$1000))/COUNT($C$2:$C$1000)*100</f>
        <v>34.261241970021409</v>
      </c>
    </row>
    <row r="328" spans="1:6" x14ac:dyDescent="0.25">
      <c r="A328" s="14" t="s">
        <v>460</v>
      </c>
      <c r="B328" s="7">
        <v>52.099997999999999</v>
      </c>
      <c r="C328" s="7">
        <v>-3.0564696100000002</v>
      </c>
      <c r="D328" s="7">
        <v>2.11230713</v>
      </c>
      <c r="E328" s="8">
        <v>1095482.1953824</v>
      </c>
      <c r="F328" s="10">
        <f>(COUNT($C$2:$C$1000)-RANK(C328,$C$2:$C$1000))/COUNT($C$2:$C$1000)*100</f>
        <v>34.047109207708779</v>
      </c>
    </row>
    <row r="329" spans="1:6" x14ac:dyDescent="0.25">
      <c r="A329" s="14" t="s">
        <v>205</v>
      </c>
      <c r="B329" s="7">
        <v>19.32</v>
      </c>
      <c r="C329" s="7">
        <v>-3.0607124899999998</v>
      </c>
      <c r="D329" s="7">
        <v>5.6135010899999997</v>
      </c>
      <c r="E329" s="8">
        <v>161659804.46693268</v>
      </c>
      <c r="F329" s="10">
        <f>(COUNT($C$2:$C$1000)-RANK(C329,$C$2:$C$1000))/COUNT($C$2:$C$1000)*100</f>
        <v>33.832976445396149</v>
      </c>
    </row>
    <row r="330" spans="1:6" x14ac:dyDescent="0.25">
      <c r="A330" s="14" t="s">
        <v>228</v>
      </c>
      <c r="B330" s="7">
        <v>19.010000000000002</v>
      </c>
      <c r="C330" s="7">
        <v>-3.0700088999999999</v>
      </c>
      <c r="D330" s="7">
        <v>3.4140399800000001</v>
      </c>
      <c r="E330" s="8">
        <v>102378297.42179473</v>
      </c>
      <c r="F330" s="10">
        <f>(COUNT($C$2:$C$1000)-RANK(C330,$C$2:$C$1000))/COUNT($C$2:$C$1000)*100</f>
        <v>33.618843683083512</v>
      </c>
    </row>
    <row r="331" spans="1:6" x14ac:dyDescent="0.25">
      <c r="A331" s="14" t="s">
        <v>347</v>
      </c>
      <c r="B331" s="7">
        <v>9.3800000000000008</v>
      </c>
      <c r="C331" s="7">
        <v>-3.2989690700000001</v>
      </c>
      <c r="D331" s="7">
        <v>6.0994692199999996</v>
      </c>
      <c r="E331" s="8">
        <v>3169215.1456191996</v>
      </c>
      <c r="F331" s="10">
        <f>(COUNT($C$2:$C$1000)-RANK(C331,$C$2:$C$1000))/COUNT($C$2:$C$1000)*100</f>
        <v>33.404710920770881</v>
      </c>
    </row>
    <row r="332" spans="1:6" x14ac:dyDescent="0.25">
      <c r="A332" s="14" t="s">
        <v>100</v>
      </c>
      <c r="B332" s="7">
        <v>7.11</v>
      </c>
      <c r="C332" s="7">
        <v>-3.6400480100000001</v>
      </c>
      <c r="D332" s="7">
        <v>3.0273755499999999</v>
      </c>
      <c r="E332" s="8">
        <v>10787055.306856608</v>
      </c>
      <c r="F332" s="10">
        <f>(COUNT($C$2:$C$1000)-RANK(C332,$C$2:$C$1000))/COUNT($C$2:$C$1000)*100</f>
        <v>33.190578158458244</v>
      </c>
    </row>
    <row r="333" spans="1:6" x14ac:dyDescent="0.25">
      <c r="A333" s="14" t="s">
        <v>173</v>
      </c>
      <c r="B333" s="7">
        <v>2.85</v>
      </c>
      <c r="C333" s="7">
        <v>-3.7162162200000002</v>
      </c>
      <c r="D333" s="7">
        <v>8.1321975500000008</v>
      </c>
      <c r="E333" s="8">
        <v>379322.23374429997</v>
      </c>
      <c r="F333" s="10">
        <f>(COUNT($C$2:$C$1000)-RANK(C333,$C$2:$C$1000))/COUNT($C$2:$C$1000)*100</f>
        <v>32.976445396145607</v>
      </c>
    </row>
    <row r="334" spans="1:6" x14ac:dyDescent="0.25">
      <c r="A334" s="14" t="s">
        <v>131</v>
      </c>
      <c r="B334" s="7">
        <v>2.1</v>
      </c>
      <c r="C334" s="7">
        <v>-4.1095890400000004</v>
      </c>
      <c r="D334" s="7">
        <v>7.7237609899999997</v>
      </c>
      <c r="E334" s="8">
        <v>859980.61</v>
      </c>
      <c r="F334" s="10">
        <f>(COUNT($C$2:$C$1000)-RANK(C334,$C$2:$C$1000))/COUNT($C$2:$C$1000)*100</f>
        <v>32.762312633832977</v>
      </c>
    </row>
    <row r="335" spans="1:6" x14ac:dyDescent="0.25">
      <c r="A335" s="14" t="s">
        <v>106</v>
      </c>
      <c r="B335" s="7">
        <v>2.5499999999999998</v>
      </c>
      <c r="C335" s="7">
        <v>-4.1353383499999996</v>
      </c>
      <c r="D335" s="7">
        <v>2.1902668900000002</v>
      </c>
      <c r="E335" s="8">
        <v>9882.1333333245093</v>
      </c>
      <c r="F335" s="10">
        <f>(COUNT($C$2:$C$1000)-RANK(C335,$C$2:$C$1000))/COUNT($C$2:$C$1000)*100</f>
        <v>32.548179871520347</v>
      </c>
    </row>
    <row r="336" spans="1:6" x14ac:dyDescent="0.25">
      <c r="A336" s="14" t="s">
        <v>35</v>
      </c>
      <c r="B336" s="7">
        <v>12.64</v>
      </c>
      <c r="C336" s="7">
        <v>-4.1660765499999997</v>
      </c>
      <c r="D336" s="7">
        <v>3.38033092</v>
      </c>
      <c r="E336" s="8">
        <v>25229637.944007978</v>
      </c>
      <c r="F336" s="10">
        <f>(COUNT($C$2:$C$1000)-RANK(C336,$C$2:$C$1000))/COUNT($C$2:$C$1000)*100</f>
        <v>32.33404710920771</v>
      </c>
    </row>
    <row r="337" spans="1:6" x14ac:dyDescent="0.25">
      <c r="A337" s="14" t="s">
        <v>326</v>
      </c>
      <c r="B337" s="7">
        <v>31.799999</v>
      </c>
      <c r="C337" s="7">
        <v>-4.4471155199999997</v>
      </c>
      <c r="D337" s="7">
        <v>3.0281975399999999</v>
      </c>
      <c r="E337" s="8">
        <v>11430787.1128869</v>
      </c>
      <c r="F337" s="10">
        <f>(COUNT($C$2:$C$1000)-RANK(C337,$C$2:$C$1000))/COUNT($C$2:$C$1000)*100</f>
        <v>32.119914346895072</v>
      </c>
    </row>
    <row r="338" spans="1:6" x14ac:dyDescent="0.25">
      <c r="A338" s="14" t="s">
        <v>39</v>
      </c>
      <c r="B338" s="7">
        <v>15</v>
      </c>
      <c r="C338" s="7">
        <v>-4.6812136300000002</v>
      </c>
      <c r="D338" s="7">
        <v>4.89564018</v>
      </c>
      <c r="E338" s="8">
        <v>2513860.5832817</v>
      </c>
      <c r="F338" s="10">
        <f>(COUNT($C$2:$C$1000)-RANK(C338,$C$2:$C$1000))/COUNT($C$2:$C$1000)*100</f>
        <v>31.905781584582442</v>
      </c>
    </row>
    <row r="339" spans="1:6" x14ac:dyDescent="0.25">
      <c r="A339" s="14" t="s">
        <v>151</v>
      </c>
      <c r="B339" s="7">
        <v>22.15</v>
      </c>
      <c r="C339" s="7">
        <v>-4.7721410100000003</v>
      </c>
      <c r="D339" s="7">
        <v>6.0708788699999996</v>
      </c>
      <c r="E339" s="8">
        <v>850882274.19061017</v>
      </c>
      <c r="F339" s="10">
        <f>(COUNT($C$2:$C$1000)-RANK(C339,$C$2:$C$1000))/COUNT($C$2:$C$1000)*100</f>
        <v>31.691648822269809</v>
      </c>
    </row>
    <row r="340" spans="1:6" x14ac:dyDescent="0.25">
      <c r="A340" s="14" t="s">
        <v>419</v>
      </c>
      <c r="B340" s="7">
        <v>110.22</v>
      </c>
      <c r="C340" s="7">
        <v>-4.9137391099999999</v>
      </c>
      <c r="D340" s="7">
        <v>3.19766716</v>
      </c>
      <c r="E340" s="8">
        <v>15372123.990541793</v>
      </c>
      <c r="F340" s="10">
        <f>(COUNT($C$2:$C$1000)-RANK(C340,$C$2:$C$1000))/COUNT($C$2:$C$1000)*100</f>
        <v>31.477516059957171</v>
      </c>
    </row>
    <row r="341" spans="1:6" x14ac:dyDescent="0.25">
      <c r="A341" s="14" t="s">
        <v>431</v>
      </c>
      <c r="B341" s="7">
        <v>50.599997999999999</v>
      </c>
      <c r="C341" s="7">
        <v>-5.0420621499999996</v>
      </c>
      <c r="D341" s="7">
        <v>4.2382473599999999</v>
      </c>
      <c r="E341" s="8">
        <v>11718829.056913804</v>
      </c>
      <c r="F341" s="10">
        <f>(COUNT($C$2:$C$1000)-RANK(C341,$C$2:$C$1000))/COUNT($C$2:$C$1000)*100</f>
        <v>31.263383297644538</v>
      </c>
    </row>
    <row r="342" spans="1:6" x14ac:dyDescent="0.25">
      <c r="A342" s="14" t="s">
        <v>408</v>
      </c>
      <c r="B342" s="7">
        <v>9.43</v>
      </c>
      <c r="C342" s="7">
        <v>-5.1678017000000001</v>
      </c>
      <c r="D342" s="7">
        <v>4.50771224</v>
      </c>
      <c r="E342" s="8">
        <v>4828654.0587726003</v>
      </c>
      <c r="F342" s="10">
        <f>(COUNT($C$2:$C$1000)-RANK(C342,$C$2:$C$1000))/COUNT($C$2:$C$1000)*100</f>
        <v>31.049250535331907</v>
      </c>
    </row>
    <row r="343" spans="1:6" x14ac:dyDescent="0.25">
      <c r="A343" s="14" t="s">
        <v>278</v>
      </c>
      <c r="B343" s="7">
        <v>2.71</v>
      </c>
      <c r="C343" s="7">
        <v>-5.2447552399999999</v>
      </c>
      <c r="D343" s="7">
        <v>14.59600432</v>
      </c>
      <c r="E343" s="8">
        <v>131737.94999999998</v>
      </c>
      <c r="F343" s="10">
        <f>(COUNT($C$2:$C$1000)-RANK(C343,$C$2:$C$1000))/COUNT($C$2:$C$1000)*100</f>
        <v>30.83511777301927</v>
      </c>
    </row>
    <row r="344" spans="1:6" x14ac:dyDescent="0.25">
      <c r="A344" s="14" t="s">
        <v>105</v>
      </c>
      <c r="B344" s="7">
        <v>14.9</v>
      </c>
      <c r="C344" s="7">
        <v>-5.2839178100000002</v>
      </c>
      <c r="D344" s="7">
        <v>4.3535870499999998</v>
      </c>
      <c r="E344" s="8">
        <v>37552638.017821386</v>
      </c>
      <c r="F344" s="10">
        <f>(COUNT($C$2:$C$1000)-RANK(C344,$C$2:$C$1000))/COUNT($C$2:$C$1000)*100</f>
        <v>30.620985010706637</v>
      </c>
    </row>
    <row r="345" spans="1:6" x14ac:dyDescent="0.25">
      <c r="A345" s="14" t="s">
        <v>327</v>
      </c>
      <c r="B345" s="7">
        <v>30.120000999999998</v>
      </c>
      <c r="C345" s="7">
        <v>-5.4317080100000004</v>
      </c>
      <c r="D345" s="7">
        <v>4.3406550099999999</v>
      </c>
      <c r="E345" s="8">
        <v>118125532.61629218</v>
      </c>
      <c r="F345" s="10">
        <f>(COUNT($C$2:$C$1000)-RANK(C345,$C$2:$C$1000))/COUNT($C$2:$C$1000)*100</f>
        <v>30.406852248394006</v>
      </c>
    </row>
    <row r="346" spans="1:6" x14ac:dyDescent="0.25">
      <c r="A346" s="14" t="s">
        <v>262</v>
      </c>
      <c r="B346" s="7">
        <v>41</v>
      </c>
      <c r="C346" s="7">
        <v>-6.3926919299999998</v>
      </c>
      <c r="D346" s="7">
        <v>2.5793967100000001</v>
      </c>
      <c r="E346" s="8">
        <v>78798.684041</v>
      </c>
      <c r="F346" s="10">
        <f>(COUNT($C$2:$C$1000)-RANK(C346,$C$2:$C$1000))/COUNT($C$2:$C$1000)*100</f>
        <v>30.192719486081369</v>
      </c>
    </row>
    <row r="347" spans="1:6" x14ac:dyDescent="0.25">
      <c r="A347" s="14" t="s">
        <v>315</v>
      </c>
      <c r="B347" s="7">
        <v>5.61</v>
      </c>
      <c r="C347" s="7">
        <v>-6.5</v>
      </c>
      <c r="D347" s="7">
        <v>0.39350291999999998</v>
      </c>
      <c r="E347" s="8">
        <v>32882.391093046419</v>
      </c>
      <c r="F347" s="10">
        <f>(COUNT($C$2:$C$1000)-RANK(C347,$C$2:$C$1000))/COUNT($C$2:$C$1000)*100</f>
        <v>29.978586723768736</v>
      </c>
    </row>
    <row r="348" spans="1:6" x14ac:dyDescent="0.25">
      <c r="A348" s="14" t="s">
        <v>259</v>
      </c>
      <c r="B348" s="7">
        <v>19.920000000000002</v>
      </c>
      <c r="C348" s="7">
        <v>-6.7220134800000002</v>
      </c>
      <c r="D348" s="7">
        <v>5.5783495399999996</v>
      </c>
      <c r="E348" s="8">
        <v>254015784.04442608</v>
      </c>
      <c r="F348" s="10">
        <f>(COUNT($C$2:$C$1000)-RANK(C348,$C$2:$C$1000))/COUNT($C$2:$C$1000)*100</f>
        <v>29.764453961456105</v>
      </c>
    </row>
    <row r="349" spans="1:6" x14ac:dyDescent="0.25">
      <c r="A349" s="14" t="s">
        <v>19</v>
      </c>
      <c r="B349" s="7">
        <v>5.0199999999999996</v>
      </c>
      <c r="C349" s="7">
        <v>-6.7508658099999996</v>
      </c>
      <c r="D349" s="7">
        <v>2.1598078900000002</v>
      </c>
      <c r="E349" s="8">
        <v>235787.70787293802</v>
      </c>
      <c r="F349" s="10">
        <f>(COUNT($C$2:$C$1000)-RANK(C349,$C$2:$C$1000))/COUNT($C$2:$C$1000)*100</f>
        <v>29.550321199143468</v>
      </c>
    </row>
    <row r="350" spans="1:6" x14ac:dyDescent="0.25">
      <c r="A350" s="14" t="s">
        <v>342</v>
      </c>
      <c r="B350" s="7">
        <v>4.6500000000000004</v>
      </c>
      <c r="C350" s="7">
        <v>-6.8017300000000001</v>
      </c>
      <c r="D350" s="7">
        <v>3.7992453099999999</v>
      </c>
      <c r="E350" s="8">
        <v>8998819.4900202844</v>
      </c>
      <c r="F350" s="10">
        <f>(COUNT($C$2:$C$1000)-RANK(C350,$C$2:$C$1000))/COUNT($C$2:$C$1000)*100</f>
        <v>29.336188436830835</v>
      </c>
    </row>
    <row r="351" spans="1:6" x14ac:dyDescent="0.25">
      <c r="A351" s="14" t="s">
        <v>141</v>
      </c>
      <c r="B351" s="7">
        <v>16.82</v>
      </c>
      <c r="C351" s="7">
        <v>-6.9016589799999997</v>
      </c>
      <c r="D351" s="7">
        <v>3.6339856699999999</v>
      </c>
      <c r="E351" s="8">
        <v>77718928.808494121</v>
      </c>
      <c r="F351" s="10">
        <f>(COUNT($C$2:$C$1000)-RANK(C351,$C$2:$C$1000))/COUNT($C$2:$C$1000)*100</f>
        <v>29.122055674518201</v>
      </c>
    </row>
    <row r="352" spans="1:6" x14ac:dyDescent="0.25">
      <c r="A352" s="14" t="s">
        <v>437</v>
      </c>
      <c r="B352" s="7">
        <v>51.900002000000001</v>
      </c>
      <c r="C352" s="7">
        <v>-6.9239320199999996</v>
      </c>
      <c r="D352" s="7">
        <v>4.0412642400000003</v>
      </c>
      <c r="E352" s="8">
        <v>2019091.5131073103</v>
      </c>
      <c r="F352" s="10">
        <f>(COUNT($C$2:$C$1000)-RANK(C352,$C$2:$C$1000))/COUNT($C$2:$C$1000)*100</f>
        <v>28.907922912205571</v>
      </c>
    </row>
    <row r="353" spans="1:6" x14ac:dyDescent="0.25">
      <c r="A353" s="14" t="s">
        <v>34</v>
      </c>
      <c r="B353" s="7">
        <v>13.77</v>
      </c>
      <c r="C353" s="7">
        <v>-7.4115226999999999</v>
      </c>
      <c r="D353" s="7">
        <v>2.63556466</v>
      </c>
      <c r="E353" s="8">
        <v>156392.09774238418</v>
      </c>
      <c r="F353" s="10">
        <f>(COUNT($C$2:$C$1000)-RANK(C353,$C$2:$C$1000))/COUNT($C$2:$C$1000)*100</f>
        <v>28.693790149892934</v>
      </c>
    </row>
    <row r="354" spans="1:6" x14ac:dyDescent="0.25">
      <c r="A354" s="14" t="s">
        <v>338</v>
      </c>
      <c r="B354" s="7">
        <v>46.169998</v>
      </c>
      <c r="C354" s="7">
        <v>-7.4192923100000003</v>
      </c>
      <c r="D354" s="7">
        <v>5.2040154300000001</v>
      </c>
      <c r="E354" s="8">
        <v>338771746.87664896</v>
      </c>
      <c r="F354" s="10">
        <f>(COUNT($C$2:$C$1000)-RANK(C354,$C$2:$C$1000))/COUNT($C$2:$C$1000)*100</f>
        <v>28.4796573875803</v>
      </c>
    </row>
    <row r="355" spans="1:6" x14ac:dyDescent="0.25">
      <c r="A355" s="14" t="s">
        <v>143</v>
      </c>
      <c r="B355" s="7">
        <v>6.31</v>
      </c>
      <c r="C355" s="7">
        <v>-7.6134699899999996</v>
      </c>
      <c r="D355" s="7">
        <v>7.8189711500000003</v>
      </c>
      <c r="E355" s="8">
        <v>156856.31999999998</v>
      </c>
      <c r="F355" s="10">
        <f>(COUNT($C$2:$C$1000)-RANK(C355,$C$2:$C$1000))/COUNT($C$2:$C$1000)*100</f>
        <v>28.26552462526767</v>
      </c>
    </row>
    <row r="356" spans="1:6" x14ac:dyDescent="0.25">
      <c r="A356" s="14" t="s">
        <v>287</v>
      </c>
      <c r="B356" s="7">
        <v>14.99</v>
      </c>
      <c r="C356" s="7">
        <v>-7.94740585</v>
      </c>
      <c r="D356" s="7">
        <v>2.9900015299999998</v>
      </c>
      <c r="E356" s="8">
        <v>235118.84712411807</v>
      </c>
      <c r="F356" s="10">
        <f>(COUNT($C$2:$C$1000)-RANK(C356,$C$2:$C$1000))/COUNT($C$2:$C$1000)*100</f>
        <v>28.051391862955033</v>
      </c>
    </row>
    <row r="357" spans="1:6" x14ac:dyDescent="0.25">
      <c r="A357" s="14" t="s">
        <v>64</v>
      </c>
      <c r="B357" s="7">
        <v>5.31</v>
      </c>
      <c r="C357" s="7">
        <v>-7.9722703599999996</v>
      </c>
      <c r="D357" s="7">
        <v>5.4326337899999997</v>
      </c>
      <c r="E357" s="8">
        <v>94501.440000018803</v>
      </c>
      <c r="F357" s="10">
        <f>(COUNT($C$2:$C$1000)-RANK(C357,$C$2:$C$1000))/COUNT($C$2:$C$1000)*100</f>
        <v>27.837259100642399</v>
      </c>
    </row>
    <row r="358" spans="1:6" x14ac:dyDescent="0.25">
      <c r="A358" s="14" t="s">
        <v>421</v>
      </c>
      <c r="B358" s="7">
        <v>47</v>
      </c>
      <c r="C358" s="7">
        <v>-8.0188951100000008</v>
      </c>
      <c r="D358" s="7">
        <v>2.9949389700000002</v>
      </c>
      <c r="E358" s="8">
        <v>8912841.0324032865</v>
      </c>
      <c r="F358" s="10">
        <f>(COUNT($C$2:$C$1000)-RANK(C358,$C$2:$C$1000))/COUNT($C$2:$C$1000)*100</f>
        <v>27.623126338329762</v>
      </c>
    </row>
    <row r="359" spans="1:6" x14ac:dyDescent="0.25">
      <c r="A359" s="14" t="s">
        <v>366</v>
      </c>
      <c r="B359" s="7">
        <v>20.540001</v>
      </c>
      <c r="C359" s="7">
        <v>-8.0274769500000005</v>
      </c>
      <c r="D359" s="7">
        <v>1.61388007</v>
      </c>
      <c r="E359" s="8">
        <v>37430.800172260933</v>
      </c>
      <c r="F359" s="10">
        <f>(COUNT($C$2:$C$1000)-RANK(C359,$C$2:$C$1000))/COUNT($C$2:$C$1000)*100</f>
        <v>27.408993576017131</v>
      </c>
    </row>
    <row r="360" spans="1:6" x14ac:dyDescent="0.25">
      <c r="A360" s="14" t="s">
        <v>109</v>
      </c>
      <c r="B360" s="7">
        <v>31.549999</v>
      </c>
      <c r="C360" s="7">
        <v>-8.2582148400000008</v>
      </c>
      <c r="D360" s="7">
        <v>3.4282960500000002</v>
      </c>
      <c r="E360" s="8">
        <v>68152860.512211323</v>
      </c>
      <c r="F360" s="10">
        <f>(COUNT($C$2:$C$1000)-RANK(C360,$C$2:$C$1000))/COUNT($C$2:$C$1000)*100</f>
        <v>27.194860813704498</v>
      </c>
    </row>
    <row r="361" spans="1:6" x14ac:dyDescent="0.25">
      <c r="A361" s="14" t="s">
        <v>307</v>
      </c>
      <c r="B361" s="7">
        <v>22.01</v>
      </c>
      <c r="C361" s="7">
        <v>-8.2916666699999997</v>
      </c>
      <c r="D361" s="7">
        <v>3.6870527499999999</v>
      </c>
      <c r="E361" s="8">
        <v>4342896.9600003865</v>
      </c>
      <c r="F361" s="10">
        <f>(COUNT($C$2:$C$1000)-RANK(C361,$C$2:$C$1000))/COUNT($C$2:$C$1000)*100</f>
        <v>26.980728051391861</v>
      </c>
    </row>
    <row r="362" spans="1:6" x14ac:dyDescent="0.25">
      <c r="A362" s="14" t="s">
        <v>376</v>
      </c>
      <c r="B362" s="7">
        <v>1.31</v>
      </c>
      <c r="C362" s="7">
        <v>-8.39160839</v>
      </c>
      <c r="D362" s="7">
        <v>3.6782149099999999</v>
      </c>
      <c r="E362" s="8">
        <v>62048.248742138021</v>
      </c>
      <c r="F362" s="10">
        <f>(COUNT($C$2:$C$1000)-RANK(C362,$C$2:$C$1000))/COUNT($C$2:$C$1000)*100</f>
        <v>26.76659528907923</v>
      </c>
    </row>
    <row r="363" spans="1:6" x14ac:dyDescent="0.25">
      <c r="A363" s="14" t="s">
        <v>138</v>
      </c>
      <c r="B363" s="7">
        <v>22.85</v>
      </c>
      <c r="C363" s="7">
        <v>-8.6365453799999994</v>
      </c>
      <c r="D363" s="7">
        <v>8.5117576600000007</v>
      </c>
      <c r="E363" s="8">
        <v>50795.138812418736</v>
      </c>
      <c r="F363" s="10">
        <f>(COUNT($C$2:$C$1000)-RANK(C363,$C$2:$C$1000))/COUNT($C$2:$C$1000)*100</f>
        <v>26.552462526766597</v>
      </c>
    </row>
    <row r="364" spans="1:6" x14ac:dyDescent="0.25">
      <c r="A364" s="14" t="s">
        <v>44</v>
      </c>
      <c r="B364" s="7">
        <v>27.280000999999999</v>
      </c>
      <c r="C364" s="7">
        <v>-8.7401172200000001</v>
      </c>
      <c r="D364" s="7">
        <v>3.1728160000000001</v>
      </c>
      <c r="E364" s="8">
        <v>70263581.455298811</v>
      </c>
      <c r="F364" s="10">
        <f>(COUNT($C$2:$C$1000)-RANK(C364,$C$2:$C$1000))/COUNT($C$2:$C$1000)*100</f>
        <v>26.33832976445396</v>
      </c>
    </row>
    <row r="365" spans="1:6" x14ac:dyDescent="0.25">
      <c r="A365" s="14" t="s">
        <v>405</v>
      </c>
      <c r="B365" s="7">
        <v>7.92</v>
      </c>
      <c r="C365" s="7">
        <v>-8.7557603700000008</v>
      </c>
      <c r="D365" s="7">
        <v>4.0039300100000004</v>
      </c>
      <c r="E365" s="8">
        <v>23009174.99991883</v>
      </c>
      <c r="F365" s="10">
        <f>(COUNT($C$2:$C$1000)-RANK(C365,$C$2:$C$1000))/COUNT($C$2:$C$1000)*100</f>
        <v>26.124197002141326</v>
      </c>
    </row>
    <row r="366" spans="1:6" x14ac:dyDescent="0.25">
      <c r="A366" s="14" t="s">
        <v>212</v>
      </c>
      <c r="B366" s="7">
        <v>44</v>
      </c>
      <c r="C366" s="7">
        <v>-8.9425965200000004</v>
      </c>
      <c r="D366" s="7">
        <v>2.6260116099999999</v>
      </c>
      <c r="E366" s="8">
        <v>144223794.16926059</v>
      </c>
      <c r="F366" s="10">
        <f>(COUNT($C$2:$C$1000)-RANK(C366,$C$2:$C$1000))/COUNT($C$2:$C$1000)*100</f>
        <v>25.910064239828696</v>
      </c>
    </row>
    <row r="367" spans="1:6" x14ac:dyDescent="0.25">
      <c r="A367" s="14" t="s">
        <v>239</v>
      </c>
      <c r="B367" s="7">
        <v>2.42</v>
      </c>
      <c r="C367" s="7">
        <v>-9.0041861799999996</v>
      </c>
      <c r="D367" s="7">
        <v>4.7340107400000004</v>
      </c>
      <c r="E367" s="8">
        <v>945394.76</v>
      </c>
      <c r="F367" s="10">
        <f>(COUNT($C$2:$C$1000)-RANK(C367,$C$2:$C$1000))/COUNT($C$2:$C$1000)*100</f>
        <v>25.695931477516059</v>
      </c>
    </row>
    <row r="368" spans="1:6" x14ac:dyDescent="0.25">
      <c r="A368" s="14" t="s">
        <v>417</v>
      </c>
      <c r="B368" s="7">
        <v>45.23</v>
      </c>
      <c r="C368" s="7">
        <v>-9.0854271400000002</v>
      </c>
      <c r="D368" s="7">
        <v>4.5494347199999998</v>
      </c>
      <c r="E368" s="8">
        <v>1487369.4448714131</v>
      </c>
      <c r="F368" s="10">
        <f>(COUNT($C$2:$C$1000)-RANK(C368,$C$2:$C$1000))/COUNT($C$2:$C$1000)*100</f>
        <v>25.481798715203425</v>
      </c>
    </row>
    <row r="369" spans="1:6" x14ac:dyDescent="0.25">
      <c r="A369" s="14" t="s">
        <v>68</v>
      </c>
      <c r="B369" s="7">
        <v>12.83</v>
      </c>
      <c r="C369" s="7">
        <v>-9.1939915699999997</v>
      </c>
      <c r="D369" s="7">
        <v>4.2920013299999997</v>
      </c>
      <c r="E369" s="8">
        <v>20642365.333333381</v>
      </c>
      <c r="F369" s="10">
        <f>(COUNT($C$2:$C$1000)-RANK(C369,$C$2:$C$1000))/COUNT($C$2:$C$1000)*100</f>
        <v>25.267665952890795</v>
      </c>
    </row>
    <row r="370" spans="1:6" x14ac:dyDescent="0.25">
      <c r="A370" s="14" t="s">
        <v>289</v>
      </c>
      <c r="B370" s="7">
        <v>9.3699999999999992</v>
      </c>
      <c r="C370" s="7">
        <v>-9.2054263600000006</v>
      </c>
      <c r="D370" s="7">
        <v>2.2660690899999998</v>
      </c>
      <c r="E370" s="8">
        <v>30592.537787900357</v>
      </c>
      <c r="F370" s="10">
        <f>(COUNT($C$2:$C$1000)-RANK(C370,$C$2:$C$1000))/COUNT($C$2:$C$1000)*100</f>
        <v>25.053533190578158</v>
      </c>
    </row>
    <row r="371" spans="1:6" x14ac:dyDescent="0.25">
      <c r="A371" s="14" t="s">
        <v>168</v>
      </c>
      <c r="B371" s="7">
        <v>9</v>
      </c>
      <c r="C371" s="7">
        <v>-9.6385542199999996</v>
      </c>
      <c r="D371" s="7">
        <v>6.5221964200000002</v>
      </c>
      <c r="E371" s="8">
        <v>259550.93325200002</v>
      </c>
      <c r="F371" s="10">
        <f>(COUNT($C$2:$C$1000)-RANK(C371,$C$2:$C$1000))/COUNT($C$2:$C$1000)*100</f>
        <v>24.839400428265524</v>
      </c>
    </row>
    <row r="372" spans="1:6" x14ac:dyDescent="0.25">
      <c r="A372" s="14" t="s">
        <v>392</v>
      </c>
      <c r="B372" s="7">
        <v>12.8</v>
      </c>
      <c r="C372" s="7">
        <v>-10.059197210000001</v>
      </c>
      <c r="D372" s="7">
        <v>2.8401594999999999</v>
      </c>
      <c r="E372" s="8">
        <v>74411457.83151041</v>
      </c>
      <c r="F372" s="10">
        <f>(COUNT($C$2:$C$1000)-RANK(C372,$C$2:$C$1000))/COUNT($C$2:$C$1000)*100</f>
        <v>24.62526766595289</v>
      </c>
    </row>
    <row r="373" spans="1:6" x14ac:dyDescent="0.25">
      <c r="A373" s="14" t="s">
        <v>268</v>
      </c>
      <c r="B373" s="7">
        <v>45.490001999999997</v>
      </c>
      <c r="C373" s="7">
        <v>-10.10855621</v>
      </c>
      <c r="D373" s="7">
        <v>5.2237647599999999</v>
      </c>
      <c r="E373" s="8">
        <v>242575.12975682199</v>
      </c>
      <c r="F373" s="10">
        <f>(COUNT($C$2:$C$1000)-RANK(C373,$C$2:$C$1000))/COUNT($C$2:$C$1000)*100</f>
        <v>24.411134903640257</v>
      </c>
    </row>
    <row r="374" spans="1:6" x14ac:dyDescent="0.25">
      <c r="A374" s="14" t="s">
        <v>167</v>
      </c>
      <c r="B374" s="7">
        <v>1.33</v>
      </c>
      <c r="C374" s="7">
        <v>-10.135135139999999</v>
      </c>
      <c r="D374" s="7">
        <v>4.0167240800000004</v>
      </c>
      <c r="E374" s="8">
        <v>3716946.5933333379</v>
      </c>
      <c r="F374" s="10">
        <f>(COUNT($C$2:$C$1000)-RANK(C374,$C$2:$C$1000))/COUNT($C$2:$C$1000)*100</f>
        <v>24.197002141327623</v>
      </c>
    </row>
    <row r="375" spans="1:6" x14ac:dyDescent="0.25">
      <c r="A375" s="14" t="s">
        <v>12</v>
      </c>
      <c r="B375" s="7">
        <v>28.049999</v>
      </c>
      <c r="C375" s="7">
        <v>-10.514516029999999</v>
      </c>
      <c r="D375" s="7">
        <v>5.0933040600000004</v>
      </c>
      <c r="E375" s="8">
        <v>832456046.9337734</v>
      </c>
      <c r="F375" s="10">
        <f>(COUNT($C$2:$C$1000)-RANK(C375,$C$2:$C$1000))/COUNT($C$2:$C$1000)*100</f>
        <v>23.982869379014989</v>
      </c>
    </row>
    <row r="376" spans="1:6" x14ac:dyDescent="0.25">
      <c r="A376" s="14" t="s">
        <v>130</v>
      </c>
      <c r="B376" s="7">
        <v>36.659999999999997</v>
      </c>
      <c r="C376" s="7">
        <v>-10.51784393</v>
      </c>
      <c r="D376" s="7">
        <v>3.3650103499999999</v>
      </c>
      <c r="E376" s="8">
        <v>316058338.72918546</v>
      </c>
      <c r="F376" s="10">
        <f>(COUNT($C$2:$C$1000)-RANK(C376,$C$2:$C$1000))/COUNT($C$2:$C$1000)*100</f>
        <v>23.768736616702355</v>
      </c>
    </row>
    <row r="377" spans="1:6" x14ac:dyDescent="0.25">
      <c r="A377" s="14" t="s">
        <v>265</v>
      </c>
      <c r="B377" s="7">
        <v>53.5</v>
      </c>
      <c r="C377" s="7">
        <v>-10.65263275</v>
      </c>
      <c r="D377" s="7">
        <v>0</v>
      </c>
      <c r="E377" s="8">
        <v>36394.8799468</v>
      </c>
      <c r="F377" s="10">
        <f>(COUNT($C$2:$C$1000)-RANK(C377,$C$2:$C$1000))/COUNT($C$2:$C$1000)*100</f>
        <v>23.554603854389722</v>
      </c>
    </row>
    <row r="378" spans="1:6" x14ac:dyDescent="0.25">
      <c r="A378" s="14" t="s">
        <v>158</v>
      </c>
      <c r="B378" s="7">
        <v>2.5099999999999998</v>
      </c>
      <c r="C378" s="7">
        <v>-10.662390329999999</v>
      </c>
      <c r="D378" s="7">
        <v>5.2124207199999999</v>
      </c>
      <c r="E378" s="8">
        <v>29334608.633333325</v>
      </c>
      <c r="F378" s="10">
        <f>(COUNT($C$2:$C$1000)-RANK(C378,$C$2:$C$1000))/COUNT($C$2:$C$1000)*100</f>
        <v>23.340471092077088</v>
      </c>
    </row>
    <row r="379" spans="1:6" x14ac:dyDescent="0.25">
      <c r="A379" s="14" t="s">
        <v>142</v>
      </c>
      <c r="B379" s="7">
        <v>19.68</v>
      </c>
      <c r="C379" s="7">
        <v>-10.71964053</v>
      </c>
      <c r="D379" s="7">
        <v>3.3705082900000001</v>
      </c>
      <c r="E379" s="8">
        <v>188004882.0864284</v>
      </c>
      <c r="F379" s="10">
        <f>(COUNT($C$2:$C$1000)-RANK(C379,$C$2:$C$1000))/COUNT($C$2:$C$1000)*100</f>
        <v>23.126338329764454</v>
      </c>
    </row>
    <row r="380" spans="1:6" x14ac:dyDescent="0.25">
      <c r="A380" s="14" t="s">
        <v>247</v>
      </c>
      <c r="B380" s="7">
        <v>54.299999</v>
      </c>
      <c r="C380" s="7">
        <v>-10.97222432</v>
      </c>
      <c r="D380" s="7">
        <v>3.9047501900000001</v>
      </c>
      <c r="E380" s="8">
        <v>799254702.29275846</v>
      </c>
      <c r="F380" s="10">
        <f>(COUNT($C$2:$C$1000)-RANK(C380,$C$2:$C$1000))/COUNT($C$2:$C$1000)*100</f>
        <v>22.912205567451821</v>
      </c>
    </row>
    <row r="381" spans="1:6" x14ac:dyDescent="0.25">
      <c r="A381" s="14" t="s">
        <v>115</v>
      </c>
      <c r="B381" s="7">
        <v>1.23</v>
      </c>
      <c r="C381" s="7">
        <v>-11.51079137</v>
      </c>
      <c r="D381" s="7">
        <v>2.5717382899999999</v>
      </c>
      <c r="E381" s="8">
        <v>56499.112365362285</v>
      </c>
      <c r="F381" s="10">
        <f>(COUNT($C$2:$C$1000)-RANK(C381,$C$2:$C$1000))/COUNT($C$2:$C$1000)*100</f>
        <v>22.698072805139187</v>
      </c>
    </row>
    <row r="382" spans="1:6" x14ac:dyDescent="0.25">
      <c r="A382" s="14" t="s">
        <v>49</v>
      </c>
      <c r="B382" s="7">
        <v>48.529998999999997</v>
      </c>
      <c r="C382" s="7">
        <v>-11.62649536</v>
      </c>
      <c r="D382" s="7">
        <v>3.7757900700000002</v>
      </c>
      <c r="E382" s="8">
        <v>276334.93435599998</v>
      </c>
      <c r="F382" s="10">
        <f>(COUNT($C$2:$C$1000)-RANK(C382,$C$2:$C$1000))/COUNT($C$2:$C$1000)*100</f>
        <v>22.483940042826553</v>
      </c>
    </row>
    <row r="383" spans="1:6" x14ac:dyDescent="0.25">
      <c r="A383" s="14" t="s">
        <v>181</v>
      </c>
      <c r="B383" s="7">
        <v>12.29</v>
      </c>
      <c r="C383" s="7">
        <v>-11.635161500000001</v>
      </c>
      <c r="D383" s="7">
        <v>3.9361805599999999</v>
      </c>
      <c r="E383" s="8">
        <v>11109367.385327999</v>
      </c>
      <c r="F383" s="10">
        <f>(COUNT($C$2:$C$1000)-RANK(C383,$C$2:$C$1000))/COUNT($C$2:$C$1000)*100</f>
        <v>22.269807280513916</v>
      </c>
    </row>
    <row r="384" spans="1:6" x14ac:dyDescent="0.25">
      <c r="A384" s="14" t="s">
        <v>320</v>
      </c>
      <c r="B384" s="7">
        <v>22</v>
      </c>
      <c r="C384" s="7">
        <v>-12</v>
      </c>
      <c r="D384" s="7">
        <v>5.4295522099999998</v>
      </c>
      <c r="E384" s="8">
        <v>15270808.613859609</v>
      </c>
      <c r="F384" s="10">
        <f>(COUNT($C$2:$C$1000)-RANK(C384,$C$2:$C$1000))/COUNT($C$2:$C$1000)*100</f>
        <v>22.055674518201286</v>
      </c>
    </row>
    <row r="385" spans="1:6" x14ac:dyDescent="0.25">
      <c r="A385" s="14" t="s">
        <v>195</v>
      </c>
      <c r="B385" s="7">
        <v>21.530000999999999</v>
      </c>
      <c r="C385" s="7">
        <v>-12.02309563</v>
      </c>
      <c r="D385" s="7">
        <v>4.9111992100000004</v>
      </c>
      <c r="E385" s="8">
        <v>9637709.7678142507</v>
      </c>
      <c r="F385" s="10">
        <f>(COUNT($C$2:$C$1000)-RANK(C385,$C$2:$C$1000))/COUNT($C$2:$C$1000)*100</f>
        <v>21.841541755888652</v>
      </c>
    </row>
    <row r="386" spans="1:6" x14ac:dyDescent="0.25">
      <c r="A386" s="14" t="s">
        <v>449</v>
      </c>
      <c r="B386" s="7">
        <v>46.849997999999999</v>
      </c>
      <c r="C386" s="7">
        <v>-12.08575972</v>
      </c>
      <c r="D386" s="7">
        <v>2.1519738400000001</v>
      </c>
      <c r="E386" s="8">
        <v>3584057.4910505177</v>
      </c>
      <c r="F386" s="10">
        <f>(COUNT($C$2:$C$1000)-RANK(C386,$C$2:$C$1000))/COUNT($C$2:$C$1000)*100</f>
        <v>21.627408993576015</v>
      </c>
    </row>
    <row r="387" spans="1:6" x14ac:dyDescent="0.25">
      <c r="A387" s="14" t="s">
        <v>331</v>
      </c>
      <c r="B387" s="7">
        <v>16.350000000000001</v>
      </c>
      <c r="C387" s="7">
        <v>-12.27241802</v>
      </c>
      <c r="D387" s="7">
        <v>4.0847132400000001</v>
      </c>
      <c r="E387" s="8">
        <v>38040560.587870605</v>
      </c>
      <c r="F387" s="10">
        <f>(COUNT($C$2:$C$1000)-RANK(C387,$C$2:$C$1000))/COUNT($C$2:$C$1000)*100</f>
        <v>21.413276231263385</v>
      </c>
    </row>
    <row r="388" spans="1:6" x14ac:dyDescent="0.25">
      <c r="A388" s="14" t="s">
        <v>490</v>
      </c>
      <c r="B388" s="7">
        <v>82.449996999999996</v>
      </c>
      <c r="C388" s="7">
        <v>-12.287237230000001</v>
      </c>
      <c r="D388" s="7">
        <v>7.0217867399999996</v>
      </c>
      <c r="E388" s="8">
        <v>2310588.5443787971</v>
      </c>
      <c r="F388" s="10">
        <f>(COUNT($C$2:$C$1000)-RANK(C388,$C$2:$C$1000))/COUNT($C$2:$C$1000)*100</f>
        <v>21.199143468950748</v>
      </c>
    </row>
    <row r="389" spans="1:6" x14ac:dyDescent="0.25">
      <c r="A389" s="14" t="s">
        <v>403</v>
      </c>
      <c r="B389" s="7">
        <v>9.5500000000000007</v>
      </c>
      <c r="C389" s="7">
        <v>-12.30486685</v>
      </c>
      <c r="D389" s="7">
        <v>3.4064529700000001</v>
      </c>
      <c r="E389" s="8">
        <v>6174090.6307881642</v>
      </c>
      <c r="F389" s="10">
        <f>(COUNT($C$2:$C$1000)-RANK(C389,$C$2:$C$1000))/COUNT($C$2:$C$1000)*100</f>
        <v>20.985010706638114</v>
      </c>
    </row>
    <row r="390" spans="1:6" x14ac:dyDescent="0.25">
      <c r="A390" s="14" t="s">
        <v>128</v>
      </c>
      <c r="B390" s="7">
        <v>14.41</v>
      </c>
      <c r="C390" s="7">
        <v>-12.34793721</v>
      </c>
      <c r="D390" s="7">
        <v>6.2785267400000002</v>
      </c>
      <c r="E390" s="8">
        <v>12170744.601795815</v>
      </c>
      <c r="F390" s="10">
        <f>(COUNT($C$2:$C$1000)-RANK(C390,$C$2:$C$1000))/COUNT($C$2:$C$1000)*100</f>
        <v>20.770877944325484</v>
      </c>
    </row>
    <row r="391" spans="1:6" x14ac:dyDescent="0.25">
      <c r="A391" s="14" t="s">
        <v>93</v>
      </c>
      <c r="B391" s="7">
        <v>4.5999999999999996</v>
      </c>
      <c r="C391" s="7">
        <v>-12.377030209999999</v>
      </c>
      <c r="D391" s="7">
        <v>7.3400267499999998</v>
      </c>
      <c r="E391" s="8">
        <v>73927578.205665186</v>
      </c>
      <c r="F391" s="10">
        <f>(COUNT($C$2:$C$1000)-RANK(C391,$C$2:$C$1000))/COUNT($C$2:$C$1000)*100</f>
        <v>20.556745182012847</v>
      </c>
    </row>
    <row r="392" spans="1:6" x14ac:dyDescent="0.25">
      <c r="A392" s="14" t="s">
        <v>244</v>
      </c>
      <c r="B392" s="7">
        <v>10.43</v>
      </c>
      <c r="C392" s="7">
        <v>-12.517122280000001</v>
      </c>
      <c r="D392" s="7">
        <v>3.7988037600000002</v>
      </c>
      <c r="E392" s="8">
        <v>14594655.806666629</v>
      </c>
      <c r="F392" s="10">
        <f>(COUNT($C$2:$C$1000)-RANK(C392,$C$2:$C$1000))/COUNT($C$2:$C$1000)*100</f>
        <v>20.342612419700217</v>
      </c>
    </row>
    <row r="393" spans="1:6" x14ac:dyDescent="0.25">
      <c r="A393" s="14" t="s">
        <v>348</v>
      </c>
      <c r="B393" s="7">
        <v>12.67</v>
      </c>
      <c r="C393" s="7">
        <v>-12.62068966</v>
      </c>
      <c r="D393" s="7">
        <v>5.1638659899999997</v>
      </c>
      <c r="E393" s="8">
        <v>7872841.9496218506</v>
      </c>
      <c r="F393" s="10">
        <f>(COUNT($C$2:$C$1000)-RANK(C393,$C$2:$C$1000))/COUNT($C$2:$C$1000)*100</f>
        <v>20.128479657387579</v>
      </c>
    </row>
    <row r="394" spans="1:6" x14ac:dyDescent="0.25">
      <c r="A394" s="14" t="s">
        <v>271</v>
      </c>
      <c r="B394" s="7">
        <v>9.35</v>
      </c>
      <c r="C394" s="7">
        <v>-13.05833172</v>
      </c>
      <c r="D394" s="7">
        <v>2.5519083299999998</v>
      </c>
      <c r="E394" s="8">
        <v>19296.294437867236</v>
      </c>
      <c r="F394" s="10">
        <f>(COUNT($C$2:$C$1000)-RANK(C394,$C$2:$C$1000))/COUNT($C$2:$C$1000)*100</f>
        <v>19.914346895074946</v>
      </c>
    </row>
    <row r="395" spans="1:6" x14ac:dyDescent="0.25">
      <c r="A395" s="14" t="s">
        <v>80</v>
      </c>
      <c r="B395" s="7">
        <v>6.85</v>
      </c>
      <c r="C395" s="7">
        <v>-13.29113924</v>
      </c>
      <c r="D395" s="7">
        <v>5.0647988799999997</v>
      </c>
      <c r="E395" s="8">
        <v>410754.64349400002</v>
      </c>
      <c r="F395" s="10">
        <f>(COUNT($C$2:$C$1000)-RANK(C395,$C$2:$C$1000))/COUNT($C$2:$C$1000)*100</f>
        <v>19.700214132762312</v>
      </c>
    </row>
    <row r="396" spans="1:6" x14ac:dyDescent="0.25">
      <c r="A396" s="14" t="s">
        <v>159</v>
      </c>
      <c r="B396" s="7">
        <v>4.5</v>
      </c>
      <c r="C396" s="7">
        <v>-13.294797689999999</v>
      </c>
      <c r="D396" s="7">
        <v>6.0223218100000002</v>
      </c>
      <c r="E396" s="8">
        <v>6004646.6709556999</v>
      </c>
      <c r="F396" s="10">
        <f>(COUNT($C$2:$C$1000)-RANK(C396,$C$2:$C$1000))/COUNT($C$2:$C$1000)*100</f>
        <v>19.486081370449678</v>
      </c>
    </row>
    <row r="397" spans="1:6" x14ac:dyDescent="0.25">
      <c r="A397" s="14" t="s">
        <v>82</v>
      </c>
      <c r="B397" s="7">
        <v>26</v>
      </c>
      <c r="C397" s="7">
        <v>-13.76451078</v>
      </c>
      <c r="D397" s="7">
        <v>0.66143790999999996</v>
      </c>
      <c r="E397" s="8">
        <v>53486.824379242054</v>
      </c>
      <c r="F397" s="10">
        <f>(COUNT($C$2:$C$1000)-RANK(C397,$C$2:$C$1000))/COUNT($C$2:$C$1000)*100</f>
        <v>19.271948608137045</v>
      </c>
    </row>
    <row r="398" spans="1:6" x14ac:dyDescent="0.25">
      <c r="A398" s="14" t="s">
        <v>65</v>
      </c>
      <c r="B398" s="7">
        <v>16.530000999999999</v>
      </c>
      <c r="C398" s="7">
        <v>-13.77151278</v>
      </c>
      <c r="D398" s="7">
        <v>5.1661489500000002</v>
      </c>
      <c r="E398" s="8">
        <v>112100463.59063201</v>
      </c>
      <c r="F398" s="10">
        <f>(COUNT($C$2:$C$1000)-RANK(C398,$C$2:$C$1000))/COUNT($C$2:$C$1000)*100</f>
        <v>19.057815845824411</v>
      </c>
    </row>
    <row r="399" spans="1:6" x14ac:dyDescent="0.25">
      <c r="A399" s="14" t="s">
        <v>349</v>
      </c>
      <c r="B399" s="7">
        <v>5.15</v>
      </c>
      <c r="C399" s="7">
        <v>-13.879598659999999</v>
      </c>
      <c r="D399" s="7">
        <v>6.8734034900000003</v>
      </c>
      <c r="E399" s="8">
        <v>562498.5</v>
      </c>
      <c r="F399" s="10">
        <f>(COUNT($C$2:$C$1000)-RANK(C399,$C$2:$C$1000))/COUNT($C$2:$C$1000)*100</f>
        <v>18.843683083511777</v>
      </c>
    </row>
    <row r="400" spans="1:6" x14ac:dyDescent="0.25">
      <c r="A400" s="14" t="s">
        <v>395</v>
      </c>
      <c r="B400" s="7">
        <v>10.15</v>
      </c>
      <c r="C400" s="7">
        <v>-13.98305085</v>
      </c>
      <c r="D400" s="7">
        <v>4.5671936000000004</v>
      </c>
      <c r="E400" s="8">
        <v>2138746.9583981382</v>
      </c>
      <c r="F400" s="10">
        <f>(COUNT($C$2:$C$1000)-RANK(C400,$C$2:$C$1000))/COUNT($C$2:$C$1000)*100</f>
        <v>18.629550321199144</v>
      </c>
    </row>
    <row r="401" spans="1:6" x14ac:dyDescent="0.25">
      <c r="A401" s="14" t="s">
        <v>353</v>
      </c>
      <c r="B401" s="7">
        <v>8</v>
      </c>
      <c r="C401" s="7">
        <v>-14.070891509999999</v>
      </c>
      <c r="D401" s="7">
        <v>3.2997117299999998</v>
      </c>
      <c r="E401" s="8">
        <v>425285.65846810001</v>
      </c>
      <c r="F401" s="10">
        <f>(COUNT($C$2:$C$1000)-RANK(C401,$C$2:$C$1000))/COUNT($C$2:$C$1000)*100</f>
        <v>18.41541755888651</v>
      </c>
    </row>
    <row r="402" spans="1:6" x14ac:dyDescent="0.25">
      <c r="A402" s="14" t="s">
        <v>375</v>
      </c>
      <c r="B402" s="7">
        <v>1.83</v>
      </c>
      <c r="C402" s="7">
        <v>-14.08450704</v>
      </c>
      <c r="D402" s="7">
        <v>4.2693745600000002</v>
      </c>
      <c r="E402" s="8">
        <v>35141.166611499997</v>
      </c>
      <c r="F402" s="10">
        <f>(COUNT($C$2:$C$1000)-RANK(C402,$C$2:$C$1000))/COUNT($C$2:$C$1000)*100</f>
        <v>18.201284796573873</v>
      </c>
    </row>
    <row r="403" spans="1:6" x14ac:dyDescent="0.25">
      <c r="A403" s="14" t="s">
        <v>42</v>
      </c>
      <c r="B403" s="7">
        <v>29.870000999999998</v>
      </c>
      <c r="C403" s="7">
        <v>-14.308306249999999</v>
      </c>
      <c r="D403" s="7">
        <v>2.7411839499999999</v>
      </c>
      <c r="E403" s="8">
        <v>279865.32781012973</v>
      </c>
      <c r="F403" s="10">
        <f>(COUNT($C$2:$C$1000)-RANK(C403,$C$2:$C$1000))/COUNT($C$2:$C$1000)*100</f>
        <v>17.987152034261243</v>
      </c>
    </row>
    <row r="404" spans="1:6" x14ac:dyDescent="0.25">
      <c r="A404" s="14" t="s">
        <v>298</v>
      </c>
      <c r="B404" s="7">
        <v>15</v>
      </c>
      <c r="C404" s="7">
        <v>-14.453127070000001</v>
      </c>
      <c r="D404" s="7">
        <v>1.16083516</v>
      </c>
      <c r="E404" s="8">
        <v>38884.710044521009</v>
      </c>
      <c r="F404" s="10">
        <f>(COUNT($C$2:$C$1000)-RANK(C404,$C$2:$C$1000))/COUNT($C$2:$C$1000)*100</f>
        <v>17.773019271948609</v>
      </c>
    </row>
    <row r="405" spans="1:6" x14ac:dyDescent="0.25">
      <c r="A405" s="14" t="s">
        <v>280</v>
      </c>
      <c r="B405" s="7">
        <v>17.350000000000001</v>
      </c>
      <c r="C405" s="7">
        <v>-14.497359550000001</v>
      </c>
      <c r="D405" s="7">
        <v>4.2815595799999997</v>
      </c>
      <c r="E405" s="8">
        <v>324889.77222593519</v>
      </c>
      <c r="F405" s="10">
        <f>(COUNT($C$2:$C$1000)-RANK(C405,$C$2:$C$1000))/COUNT($C$2:$C$1000)*100</f>
        <v>17.558886509635975</v>
      </c>
    </row>
    <row r="406" spans="1:6" x14ac:dyDescent="0.25">
      <c r="A406" s="14" t="s">
        <v>410</v>
      </c>
      <c r="B406" s="7">
        <v>5.97</v>
      </c>
      <c r="C406" s="7">
        <v>-14.592274679999999</v>
      </c>
      <c r="D406" s="7">
        <v>5.5201948600000001</v>
      </c>
      <c r="E406" s="8">
        <v>5283310.233333312</v>
      </c>
      <c r="F406" s="10">
        <f>(COUNT($C$2:$C$1000)-RANK(C406,$C$2:$C$1000))/COUNT($C$2:$C$1000)*100</f>
        <v>17.344753747323342</v>
      </c>
    </row>
    <row r="407" spans="1:6" x14ac:dyDescent="0.25">
      <c r="A407" s="14" t="s">
        <v>81</v>
      </c>
      <c r="B407" s="7">
        <v>20.100000000000001</v>
      </c>
      <c r="C407" s="7">
        <v>-14.79440441</v>
      </c>
      <c r="D407" s="7">
        <v>3.3035542000000002</v>
      </c>
      <c r="E407" s="8">
        <v>212511844.54915002</v>
      </c>
      <c r="F407" s="10">
        <f>(COUNT($C$2:$C$1000)-RANK(C407,$C$2:$C$1000))/COUNT($C$2:$C$1000)*100</f>
        <v>17.130620985010705</v>
      </c>
    </row>
    <row r="408" spans="1:6" x14ac:dyDescent="0.25">
      <c r="A408" s="14" t="s">
        <v>33</v>
      </c>
      <c r="B408" s="7">
        <v>8.14</v>
      </c>
      <c r="C408" s="7">
        <v>-14.853556490000001</v>
      </c>
      <c r="D408" s="7">
        <v>3.9364935600000002</v>
      </c>
      <c r="E408" s="8">
        <v>20076918.415280003</v>
      </c>
      <c r="F408" s="10">
        <f>(COUNT($C$2:$C$1000)-RANK(C408,$C$2:$C$1000))/COUNT($C$2:$C$1000)*100</f>
        <v>16.916488222698074</v>
      </c>
    </row>
    <row r="409" spans="1:6" x14ac:dyDescent="0.25">
      <c r="A409" s="14" t="s">
        <v>32</v>
      </c>
      <c r="B409" s="7">
        <v>8.35</v>
      </c>
      <c r="C409" s="7">
        <v>-15.48582996</v>
      </c>
      <c r="D409" s="7">
        <v>4.0120643999999999</v>
      </c>
      <c r="E409" s="8">
        <v>156171672.42148998</v>
      </c>
      <c r="F409" s="10">
        <f>(COUNT($C$2:$C$1000)-RANK(C409,$C$2:$C$1000))/COUNT($C$2:$C$1000)*100</f>
        <v>16.702355460385441</v>
      </c>
    </row>
    <row r="410" spans="1:6" x14ac:dyDescent="0.25">
      <c r="A410" s="14" t="s">
        <v>180</v>
      </c>
      <c r="B410" s="7">
        <v>33.080002</v>
      </c>
      <c r="C410" s="7">
        <v>-15.69826627</v>
      </c>
      <c r="D410" s="7">
        <v>6.0568753900000001</v>
      </c>
      <c r="E410" s="8">
        <v>504755.33329000004</v>
      </c>
      <c r="F410" s="10">
        <f>(COUNT($C$2:$C$1000)-RANK(C410,$C$2:$C$1000))/COUNT($C$2:$C$1000)*100</f>
        <v>16.488222698072803</v>
      </c>
    </row>
    <row r="411" spans="1:6" x14ac:dyDescent="0.25">
      <c r="A411" s="14" t="s">
        <v>292</v>
      </c>
      <c r="B411" s="7">
        <v>5.27</v>
      </c>
      <c r="C411" s="7">
        <v>-15.814696489999999</v>
      </c>
      <c r="D411" s="7">
        <v>3.17073129</v>
      </c>
      <c r="E411" s="8">
        <v>81526.013382799996</v>
      </c>
      <c r="F411" s="10">
        <f>(COUNT($C$2:$C$1000)-RANK(C411,$C$2:$C$1000))/COUNT($C$2:$C$1000)*100</f>
        <v>16.274089935760173</v>
      </c>
    </row>
    <row r="412" spans="1:6" x14ac:dyDescent="0.25">
      <c r="A412" s="14" t="s">
        <v>245</v>
      </c>
      <c r="B412" s="7">
        <v>8.17</v>
      </c>
      <c r="C412" s="7">
        <v>-16.119096509999999</v>
      </c>
      <c r="D412" s="7">
        <v>5.7730092099999997</v>
      </c>
      <c r="E412" s="8">
        <v>124783.59106370407</v>
      </c>
      <c r="F412" s="10">
        <f>(COUNT($C$2:$C$1000)-RANK(C412,$C$2:$C$1000))/COUNT($C$2:$C$1000)*100</f>
        <v>16.059957173447536</v>
      </c>
    </row>
    <row r="413" spans="1:6" x14ac:dyDescent="0.25">
      <c r="A413" s="14" t="s">
        <v>328</v>
      </c>
      <c r="B413" s="7">
        <v>23.43</v>
      </c>
      <c r="C413" s="7">
        <v>-16.35130311</v>
      </c>
      <c r="D413" s="7">
        <v>3.7693878999999999</v>
      </c>
      <c r="E413" s="8">
        <v>37937714.026925541</v>
      </c>
      <c r="F413" s="10">
        <f>(COUNT($C$2:$C$1000)-RANK(C413,$C$2:$C$1000))/COUNT($C$2:$C$1000)*100</f>
        <v>15.845824411134904</v>
      </c>
    </row>
    <row r="414" spans="1:6" x14ac:dyDescent="0.25">
      <c r="A414" s="14" t="s">
        <v>41</v>
      </c>
      <c r="B414" s="7">
        <v>11.25</v>
      </c>
      <c r="C414" s="7">
        <v>-16.559615740000002</v>
      </c>
      <c r="D414" s="7">
        <v>3.8657634700000001</v>
      </c>
      <c r="E414" s="8">
        <v>142851886.42522112</v>
      </c>
      <c r="F414" s="10">
        <f>(COUNT($C$2:$C$1000)-RANK(C414,$C$2:$C$1000))/COUNT($C$2:$C$1000)*100</f>
        <v>15.631691648822269</v>
      </c>
    </row>
    <row r="415" spans="1:6" x14ac:dyDescent="0.25">
      <c r="A415" s="14" t="s">
        <v>274</v>
      </c>
      <c r="B415" s="7">
        <v>2.25</v>
      </c>
      <c r="C415" s="7">
        <v>-16.666666670000001</v>
      </c>
      <c r="D415" s="7">
        <v>3.6908529200000002</v>
      </c>
      <c r="E415" s="8">
        <v>91260.450125099989</v>
      </c>
      <c r="F415" s="10">
        <f>(COUNT($C$2:$C$1000)-RANK(C415,$C$2:$C$1000))/COUNT($C$2:$C$1000)*100</f>
        <v>15.417558886509635</v>
      </c>
    </row>
    <row r="416" spans="1:6" x14ac:dyDescent="0.25">
      <c r="A416" s="14" t="s">
        <v>354</v>
      </c>
      <c r="B416" s="7">
        <v>23.09</v>
      </c>
      <c r="C416" s="7">
        <v>-17.240143369999998</v>
      </c>
      <c r="D416" s="7">
        <v>3.1099240099999998</v>
      </c>
      <c r="E416" s="8">
        <v>6879622.7700000852</v>
      </c>
      <c r="F416" s="10">
        <f>(COUNT($C$2:$C$1000)-RANK(C416,$C$2:$C$1000))/COUNT($C$2:$C$1000)*100</f>
        <v>15.203426124197003</v>
      </c>
    </row>
    <row r="417" spans="1:6" x14ac:dyDescent="0.25">
      <c r="A417" s="14" t="s">
        <v>258</v>
      </c>
      <c r="B417" s="7">
        <v>8.83</v>
      </c>
      <c r="C417" s="7">
        <v>-17.630597009999999</v>
      </c>
      <c r="D417" s="7">
        <v>5.9834677200000002</v>
      </c>
      <c r="E417" s="8">
        <v>23671487.562885236</v>
      </c>
      <c r="F417" s="10">
        <f>(COUNT($C$2:$C$1000)-RANK(C417,$C$2:$C$1000))/COUNT($C$2:$C$1000)*100</f>
        <v>14.989293361884368</v>
      </c>
    </row>
    <row r="418" spans="1:6" x14ac:dyDescent="0.25">
      <c r="A418" s="14" t="s">
        <v>218</v>
      </c>
      <c r="B418" s="7">
        <v>9.01</v>
      </c>
      <c r="C418" s="7">
        <v>-17.641681899999998</v>
      </c>
      <c r="D418" s="7">
        <v>4.5748888399999998</v>
      </c>
      <c r="E418" s="8">
        <v>4477948.8141527688</v>
      </c>
      <c r="F418" s="10">
        <f>(COUNT($C$2:$C$1000)-RANK(C418,$C$2:$C$1000))/COUNT($C$2:$C$1000)*100</f>
        <v>14.775160599571734</v>
      </c>
    </row>
    <row r="419" spans="1:6" x14ac:dyDescent="0.25">
      <c r="A419" s="14" t="s">
        <v>231</v>
      </c>
      <c r="B419" s="7">
        <v>6</v>
      </c>
      <c r="C419" s="7">
        <v>-17.92065663</v>
      </c>
      <c r="D419" s="7">
        <v>4.1102512400000002</v>
      </c>
      <c r="E419" s="8">
        <v>284940929.79653978</v>
      </c>
      <c r="F419" s="10">
        <f>(COUNT($C$2:$C$1000)-RANK(C419,$C$2:$C$1000))/COUNT($C$2:$C$1000)*100</f>
        <v>14.5610278372591</v>
      </c>
    </row>
    <row r="420" spans="1:6" x14ac:dyDescent="0.25">
      <c r="A420" s="14" t="s">
        <v>52</v>
      </c>
      <c r="B420" s="7">
        <v>50.169998</v>
      </c>
      <c r="C420" s="7">
        <v>-18.063044260000002</v>
      </c>
      <c r="D420" s="7">
        <v>5.4319445899999996</v>
      </c>
      <c r="E420" s="8">
        <v>1340683.0602772515</v>
      </c>
      <c r="F420" s="10">
        <f>(COUNT($C$2:$C$1000)-RANK(C420,$C$2:$C$1000))/COUNT($C$2:$C$1000)*100</f>
        <v>14.346895074946467</v>
      </c>
    </row>
    <row r="421" spans="1:6" x14ac:dyDescent="0.25">
      <c r="A421" s="14" t="s">
        <v>329</v>
      </c>
      <c r="B421" s="7">
        <v>22.360001</v>
      </c>
      <c r="C421" s="7">
        <v>-18.095231429999998</v>
      </c>
      <c r="D421" s="7">
        <v>4.5955418799999999</v>
      </c>
      <c r="E421" s="8">
        <v>38311680.174583584</v>
      </c>
      <c r="F421" s="10">
        <f>(COUNT($C$2:$C$1000)-RANK(C421,$C$2:$C$1000))/COUNT($C$2:$C$1000)*100</f>
        <v>14.132762312633835</v>
      </c>
    </row>
    <row r="422" spans="1:6" x14ac:dyDescent="0.25">
      <c r="A422" s="14" t="s">
        <v>420</v>
      </c>
      <c r="B422" s="7">
        <v>53.5</v>
      </c>
      <c r="C422" s="7">
        <v>-18.111426009999999</v>
      </c>
      <c r="D422" s="7">
        <v>3.4517716699999998</v>
      </c>
      <c r="E422" s="8">
        <v>8311254.2482668636</v>
      </c>
      <c r="F422" s="10">
        <f>(COUNT($C$2:$C$1000)-RANK(C422,$C$2:$C$1000))/COUNT($C$2:$C$1000)*100</f>
        <v>13.918629550321199</v>
      </c>
    </row>
    <row r="423" spans="1:6" x14ac:dyDescent="0.25">
      <c r="A423" s="14" t="s">
        <v>400</v>
      </c>
      <c r="B423" s="7">
        <v>10.52</v>
      </c>
      <c r="C423" s="7">
        <v>-18.132295719999998</v>
      </c>
      <c r="D423" s="7">
        <v>6.0907758200000002</v>
      </c>
      <c r="E423" s="8">
        <v>12853085.521553136</v>
      </c>
      <c r="F423" s="10">
        <f>(COUNT($C$2:$C$1000)-RANK(C423,$C$2:$C$1000))/COUNT($C$2:$C$1000)*100</f>
        <v>13.704496788008566</v>
      </c>
    </row>
    <row r="424" spans="1:6" x14ac:dyDescent="0.25">
      <c r="A424" s="14" t="s">
        <v>121</v>
      </c>
      <c r="B424" s="7">
        <v>23</v>
      </c>
      <c r="C424" s="7">
        <v>-18.28459033</v>
      </c>
      <c r="D424" s="7">
        <v>8.0178740600000005</v>
      </c>
      <c r="E424" s="8">
        <v>42461817.617068999</v>
      </c>
      <c r="F424" s="10">
        <f>(COUNT($C$2:$C$1000)-RANK(C424,$C$2:$C$1000))/COUNT($C$2:$C$1000)*100</f>
        <v>13.49036402569593</v>
      </c>
    </row>
    <row r="425" spans="1:6" x14ac:dyDescent="0.25">
      <c r="A425" s="14" t="s">
        <v>46</v>
      </c>
      <c r="B425" s="7">
        <v>146.50998999999999</v>
      </c>
      <c r="C425" s="7">
        <v>-18.430487110000001</v>
      </c>
      <c r="D425" s="7">
        <v>2.0693350700000002</v>
      </c>
      <c r="E425" s="8">
        <v>494778.64331135817</v>
      </c>
      <c r="F425" s="10">
        <f>(COUNT($C$2:$C$1000)-RANK(C425,$C$2:$C$1000))/COUNT($C$2:$C$1000)*100</f>
        <v>13.276231263383298</v>
      </c>
    </row>
    <row r="426" spans="1:6" x14ac:dyDescent="0.25">
      <c r="A426" s="14" t="s">
        <v>279</v>
      </c>
      <c r="B426" s="7">
        <v>1.88</v>
      </c>
      <c r="C426" s="7">
        <v>-18.96551724</v>
      </c>
      <c r="D426" s="7">
        <v>8.7985600999999996</v>
      </c>
      <c r="E426" s="8">
        <v>92802.002062473111</v>
      </c>
      <c r="F426" s="10">
        <f>(COUNT($C$2:$C$1000)-RANK(C426,$C$2:$C$1000))/COUNT($C$2:$C$1000)*100</f>
        <v>13.062098501070663</v>
      </c>
    </row>
    <row r="427" spans="1:6" x14ac:dyDescent="0.25">
      <c r="A427" s="14" t="s">
        <v>70</v>
      </c>
      <c r="B427" s="7">
        <v>11.03</v>
      </c>
      <c r="C427" s="7">
        <v>-19.547775349999998</v>
      </c>
      <c r="D427" s="7">
        <v>3.52767433</v>
      </c>
      <c r="E427" s="8">
        <v>43608816.263814166</v>
      </c>
      <c r="F427" s="10">
        <f>(COUNT($C$2:$C$1000)-RANK(C427,$C$2:$C$1000))/COUNT($C$2:$C$1000)*100</f>
        <v>12.847965738758029</v>
      </c>
    </row>
    <row r="428" spans="1:6" x14ac:dyDescent="0.25">
      <c r="A428" s="14" t="s">
        <v>157</v>
      </c>
      <c r="B428" s="7">
        <v>18.799999</v>
      </c>
      <c r="C428" s="7">
        <v>-19.60965611</v>
      </c>
      <c r="D428" s="7">
        <v>3.2440065200000001</v>
      </c>
      <c r="E428" s="8">
        <v>16649913.684251899</v>
      </c>
      <c r="F428" s="10">
        <f>(COUNT($C$2:$C$1000)-RANK(C428,$C$2:$C$1000))/COUNT($C$2:$C$1000)*100</f>
        <v>12.633832976445397</v>
      </c>
    </row>
    <row r="429" spans="1:6" x14ac:dyDescent="0.25">
      <c r="A429" s="14" t="s">
        <v>466</v>
      </c>
      <c r="B429" s="7">
        <v>15.26</v>
      </c>
      <c r="C429" s="7">
        <v>-19.684210530000001</v>
      </c>
      <c r="D429" s="7">
        <v>5.7607454899999997</v>
      </c>
      <c r="E429" s="8">
        <v>26997.088882379092</v>
      </c>
      <c r="F429" s="10">
        <f>(COUNT($C$2:$C$1000)-RANK(C429,$C$2:$C$1000))/COUNT($C$2:$C$1000)*100</f>
        <v>12.419700214132762</v>
      </c>
    </row>
    <row r="430" spans="1:6" x14ac:dyDescent="0.25">
      <c r="A430" s="14" t="s">
        <v>337</v>
      </c>
      <c r="B430" s="7">
        <v>5</v>
      </c>
      <c r="C430" s="7">
        <v>-19.7822827</v>
      </c>
      <c r="D430" s="7">
        <v>1.6510318900000001</v>
      </c>
      <c r="E430" s="8">
        <v>12739.75452343442</v>
      </c>
      <c r="F430" s="10">
        <f>(COUNT($C$2:$C$1000)-RANK(C430,$C$2:$C$1000))/COUNT($C$2:$C$1000)*100</f>
        <v>12.205567451820128</v>
      </c>
    </row>
    <row r="431" spans="1:6" x14ac:dyDescent="0.25">
      <c r="A431" s="14" t="s">
        <v>341</v>
      </c>
      <c r="B431" s="7">
        <v>3.31</v>
      </c>
      <c r="C431" s="7">
        <v>-19.854721550000001</v>
      </c>
      <c r="D431" s="7">
        <v>8.1152550600000009</v>
      </c>
      <c r="E431" s="8">
        <v>294459.90475807711</v>
      </c>
      <c r="F431" s="10">
        <f>(COUNT($C$2:$C$1000)-RANK(C431,$C$2:$C$1000))/COUNT($C$2:$C$1000)*100</f>
        <v>11.991434689507495</v>
      </c>
    </row>
    <row r="432" spans="1:6" x14ac:dyDescent="0.25">
      <c r="A432" s="14" t="s">
        <v>127</v>
      </c>
      <c r="B432" s="7">
        <v>4.16</v>
      </c>
      <c r="C432" s="7">
        <v>-20.153550859999999</v>
      </c>
      <c r="D432" s="7">
        <v>4.3346128300000002</v>
      </c>
      <c r="E432" s="8">
        <v>294978.56021760002</v>
      </c>
      <c r="F432" s="10">
        <f>(COUNT($C$2:$C$1000)-RANK(C432,$C$2:$C$1000))/COUNT($C$2:$C$1000)*100</f>
        <v>11.777301927194861</v>
      </c>
    </row>
    <row r="433" spans="1:6" x14ac:dyDescent="0.25">
      <c r="A433" s="14" t="s">
        <v>140</v>
      </c>
      <c r="B433" s="7">
        <v>13.9</v>
      </c>
      <c r="C433" s="7">
        <v>-20.389457069999999</v>
      </c>
      <c r="D433" s="7">
        <v>4.75468446</v>
      </c>
      <c r="E433" s="8">
        <v>134883410.7723209</v>
      </c>
      <c r="F433" s="10">
        <f>(COUNT($C$2:$C$1000)-RANK(C433,$C$2:$C$1000))/COUNT($C$2:$C$1000)*100</f>
        <v>11.563169164882227</v>
      </c>
    </row>
    <row r="434" spans="1:6" x14ac:dyDescent="0.25">
      <c r="A434" s="14" t="s">
        <v>221</v>
      </c>
      <c r="B434" s="7">
        <v>18.100000000000001</v>
      </c>
      <c r="C434" s="7">
        <v>-20.544340630000001</v>
      </c>
      <c r="D434" s="7">
        <v>4.0146700900000001</v>
      </c>
      <c r="E434" s="8">
        <v>272429714.42319536</v>
      </c>
      <c r="F434" s="10">
        <f>(COUNT($C$2:$C$1000)-RANK(C434,$C$2:$C$1000))/COUNT($C$2:$C$1000)*100</f>
        <v>11.349036402569594</v>
      </c>
    </row>
    <row r="435" spans="1:6" x14ac:dyDescent="0.25">
      <c r="A435" s="14" t="s">
        <v>226</v>
      </c>
      <c r="B435" s="7">
        <v>25.549999</v>
      </c>
      <c r="C435" s="7">
        <v>-21.073858309999999</v>
      </c>
      <c r="D435" s="7">
        <v>3.4727906000000002</v>
      </c>
      <c r="E435" s="8">
        <v>40763396.819999903</v>
      </c>
      <c r="F435" s="10">
        <f>(COUNT($C$2:$C$1000)-RANK(C435,$C$2:$C$1000))/COUNT($C$2:$C$1000)*100</f>
        <v>11.134903640256958</v>
      </c>
    </row>
    <row r="436" spans="1:6" x14ac:dyDescent="0.25">
      <c r="A436" s="14" t="s">
        <v>86</v>
      </c>
      <c r="B436" s="7">
        <v>31.5</v>
      </c>
      <c r="C436" s="7">
        <v>-21.446380120000001</v>
      </c>
      <c r="D436" s="7">
        <v>4.3127074600000004</v>
      </c>
      <c r="E436" s="8">
        <v>103327997.1999999</v>
      </c>
      <c r="F436" s="10">
        <f>(COUNT($C$2:$C$1000)-RANK(C436,$C$2:$C$1000))/COUNT($C$2:$C$1000)*100</f>
        <v>10.920770877944326</v>
      </c>
    </row>
    <row r="437" spans="1:6" x14ac:dyDescent="0.25">
      <c r="A437" s="14" t="s">
        <v>136</v>
      </c>
      <c r="B437" s="7">
        <v>5.42</v>
      </c>
      <c r="C437" s="7">
        <v>-21.562952240000001</v>
      </c>
      <c r="D437" s="7">
        <v>4.99205714</v>
      </c>
      <c r="E437" s="8">
        <v>5988446.2166666463</v>
      </c>
      <c r="F437" s="10">
        <f>(COUNT($C$2:$C$1000)-RANK(C437,$C$2:$C$1000))/COUNT($C$2:$C$1000)*100</f>
        <v>10.706638115631693</v>
      </c>
    </row>
    <row r="438" spans="1:6" x14ac:dyDescent="0.25">
      <c r="A438" s="14" t="s">
        <v>266</v>
      </c>
      <c r="B438" s="7">
        <v>10.39</v>
      </c>
      <c r="C438" s="7">
        <v>-21.707420249999998</v>
      </c>
      <c r="D438" s="7">
        <v>5.9608760900000002</v>
      </c>
      <c r="E438" s="8">
        <v>361529.45</v>
      </c>
      <c r="F438" s="10">
        <f>(COUNT($C$2:$C$1000)-RANK(C438,$C$2:$C$1000))/COUNT($C$2:$C$1000)*100</f>
        <v>10.492505353319057</v>
      </c>
    </row>
    <row r="439" spans="1:6" x14ac:dyDescent="0.25">
      <c r="A439" s="14" t="s">
        <v>186</v>
      </c>
      <c r="B439" s="7">
        <v>0.5</v>
      </c>
      <c r="C439" s="7">
        <v>-21.875</v>
      </c>
      <c r="D439" s="7">
        <v>9.2543859600000005</v>
      </c>
      <c r="E439" s="8">
        <v>620102.33999999799</v>
      </c>
      <c r="F439" s="10">
        <f>(COUNT($C$2:$C$1000)-RANK(C439,$C$2:$C$1000))/COUNT($C$2:$C$1000)*100</f>
        <v>10.278372591006423</v>
      </c>
    </row>
    <row r="440" spans="1:6" x14ac:dyDescent="0.25">
      <c r="A440" s="14" t="s">
        <v>132</v>
      </c>
      <c r="B440" s="7">
        <v>28.629999000000002</v>
      </c>
      <c r="C440" s="7">
        <v>-21.890751869999999</v>
      </c>
      <c r="D440" s="7">
        <v>2.3394184899999999</v>
      </c>
      <c r="E440" s="8">
        <v>36827846.341174103</v>
      </c>
      <c r="F440" s="10">
        <f>(COUNT($C$2:$C$1000)-RANK(C440,$C$2:$C$1000))/COUNT($C$2:$C$1000)*100</f>
        <v>10.06423982869379</v>
      </c>
    </row>
    <row r="441" spans="1:6" x14ac:dyDescent="0.25">
      <c r="A441" s="14" t="s">
        <v>133</v>
      </c>
      <c r="B441" s="7">
        <v>3.1</v>
      </c>
      <c r="C441" s="7">
        <v>-22.110552760000001</v>
      </c>
      <c r="D441" s="7">
        <v>4.6868911100000004</v>
      </c>
      <c r="E441" s="8">
        <v>26489738.913473323</v>
      </c>
      <c r="F441" s="10">
        <f>(COUNT($C$2:$C$1000)-RANK(C441,$C$2:$C$1000))/COUNT($C$2:$C$1000)*100</f>
        <v>9.8501070663811561</v>
      </c>
    </row>
    <row r="442" spans="1:6" x14ac:dyDescent="0.25">
      <c r="A442" s="14" t="s">
        <v>92</v>
      </c>
      <c r="B442" s="7">
        <v>37.650002000000001</v>
      </c>
      <c r="C442" s="7">
        <v>-22.126058189999998</v>
      </c>
      <c r="D442" s="7">
        <v>2.1762127800000002</v>
      </c>
      <c r="E442" s="8">
        <v>102463.6009398</v>
      </c>
      <c r="F442" s="10">
        <f>(COUNT($C$2:$C$1000)-RANK(C442,$C$2:$C$1000))/COUNT($C$2:$C$1000)*100</f>
        <v>9.6359743040685224</v>
      </c>
    </row>
    <row r="443" spans="1:6" x14ac:dyDescent="0.25">
      <c r="A443" s="14" t="s">
        <v>161</v>
      </c>
      <c r="B443" s="7">
        <v>43.59</v>
      </c>
      <c r="C443" s="7">
        <v>-22.340581820000001</v>
      </c>
      <c r="D443" s="7">
        <v>3.1808869999999998</v>
      </c>
      <c r="E443" s="8">
        <v>58947276.719093367</v>
      </c>
      <c r="F443" s="10">
        <f>(COUNT($C$2:$C$1000)-RANK(C443,$C$2:$C$1000))/COUNT($C$2:$C$1000)*100</f>
        <v>9.4218415417558887</v>
      </c>
    </row>
    <row r="444" spans="1:6" x14ac:dyDescent="0.25">
      <c r="A444" s="14" t="s">
        <v>379</v>
      </c>
      <c r="B444" s="7">
        <v>18.5</v>
      </c>
      <c r="C444" s="7">
        <v>-22.656725590000001</v>
      </c>
      <c r="D444" s="7">
        <v>0.41596287999999998</v>
      </c>
      <c r="E444" s="8">
        <v>5842.0437152680006</v>
      </c>
      <c r="F444" s="10">
        <f>(COUNT($C$2:$C$1000)-RANK(C444,$C$2:$C$1000))/COUNT($C$2:$C$1000)*100</f>
        <v>9.2077087794432551</v>
      </c>
    </row>
    <row r="445" spans="1:6" x14ac:dyDescent="0.25">
      <c r="A445" s="14" t="s">
        <v>257</v>
      </c>
      <c r="B445" s="7">
        <v>0.89</v>
      </c>
      <c r="C445" s="7">
        <v>-23.275862069999999</v>
      </c>
      <c r="D445" s="7">
        <v>16.807868599999999</v>
      </c>
      <c r="E445" s="8">
        <v>456937.22</v>
      </c>
      <c r="F445" s="10">
        <f>(COUNT($C$2:$C$1000)-RANK(C445,$C$2:$C$1000))/COUNT($C$2:$C$1000)*100</f>
        <v>8.9935760171306214</v>
      </c>
    </row>
    <row r="446" spans="1:6" x14ac:dyDescent="0.25">
      <c r="A446" s="14" t="s">
        <v>117</v>
      </c>
      <c r="B446" s="7">
        <v>6.48</v>
      </c>
      <c r="C446" s="7">
        <v>-23.616197799999998</v>
      </c>
      <c r="D446" s="7">
        <v>3.91251478</v>
      </c>
      <c r="E446" s="8">
        <v>71415675.467085004</v>
      </c>
      <c r="F446" s="10">
        <f>(COUNT($C$2:$C$1000)-RANK(C446,$C$2:$C$1000))/COUNT($C$2:$C$1000)*100</f>
        <v>8.7794432548179877</v>
      </c>
    </row>
    <row r="447" spans="1:6" x14ac:dyDescent="0.25">
      <c r="A447" s="14" t="s">
        <v>122</v>
      </c>
      <c r="B447" s="7">
        <v>24.91</v>
      </c>
      <c r="C447" s="7">
        <v>-23.656382990000001</v>
      </c>
      <c r="D447" s="7">
        <v>7.7992614099999997</v>
      </c>
      <c r="E447" s="8">
        <v>292132397.9830572</v>
      </c>
      <c r="F447" s="10">
        <f>(COUNT($C$2:$C$1000)-RANK(C447,$C$2:$C$1000))/COUNT($C$2:$C$1000)*100</f>
        <v>8.5653104925053523</v>
      </c>
    </row>
    <row r="448" spans="1:6" x14ac:dyDescent="0.25">
      <c r="A448" s="14" t="s">
        <v>248</v>
      </c>
      <c r="B448" s="7">
        <v>68.5</v>
      </c>
      <c r="C448" s="7">
        <v>-24.09972299</v>
      </c>
      <c r="D448" s="7">
        <v>0.38034277</v>
      </c>
      <c r="E448" s="8">
        <v>26242.71864642591</v>
      </c>
      <c r="F448" s="10">
        <f>(COUNT($C$2:$C$1000)-RANK(C448,$C$2:$C$1000))/COUNT($C$2:$C$1000)*100</f>
        <v>8.3511777301927204</v>
      </c>
    </row>
    <row r="449" spans="1:6" x14ac:dyDescent="0.25">
      <c r="A449" s="14" t="s">
        <v>242</v>
      </c>
      <c r="B449" s="7">
        <v>4.05</v>
      </c>
      <c r="C449" s="7">
        <v>-24.273233390000001</v>
      </c>
      <c r="D449" s="7">
        <v>5.0876150999999998</v>
      </c>
      <c r="E449" s="8">
        <v>3526678.6230090484</v>
      </c>
      <c r="F449" s="10">
        <f>(COUNT($C$2:$C$1000)-RANK(C449,$C$2:$C$1000))/COUNT($C$2:$C$1000)*100</f>
        <v>8.1370449678800867</v>
      </c>
    </row>
    <row r="450" spans="1:6" x14ac:dyDescent="0.25">
      <c r="A450" s="14" t="s">
        <v>225</v>
      </c>
      <c r="B450" s="7">
        <v>20</v>
      </c>
      <c r="C450" s="7">
        <v>-24.27803651</v>
      </c>
      <c r="D450" s="7">
        <v>4.6273921600000003</v>
      </c>
      <c r="E450" s="8">
        <v>8281076.1745080007</v>
      </c>
      <c r="F450" s="10">
        <f>(COUNT($C$2:$C$1000)-RANK(C450,$C$2:$C$1000))/COUNT($C$2:$C$1000)*100</f>
        <v>7.9229122055674521</v>
      </c>
    </row>
    <row r="451" spans="1:6" x14ac:dyDescent="0.25">
      <c r="A451" s="14" t="s">
        <v>178</v>
      </c>
      <c r="B451" s="7">
        <v>3.96</v>
      </c>
      <c r="C451" s="7">
        <v>-24.509166610000001</v>
      </c>
      <c r="D451" s="7">
        <v>4.1532971300000003</v>
      </c>
      <c r="E451" s="8">
        <v>25210172.419218</v>
      </c>
      <c r="F451" s="10">
        <f>(COUNT($C$2:$C$1000)-RANK(C451,$C$2:$C$1000))/COUNT($C$2:$C$1000)*100</f>
        <v>7.7087794432548176</v>
      </c>
    </row>
    <row r="452" spans="1:6" x14ac:dyDescent="0.25">
      <c r="A452" s="14" t="s">
        <v>40</v>
      </c>
      <c r="B452" s="7">
        <v>11.29</v>
      </c>
      <c r="C452" s="7">
        <v>-24.64604331</v>
      </c>
      <c r="D452" s="7">
        <v>4.5432074900000003</v>
      </c>
      <c r="E452" s="8">
        <v>8055723.2967314748</v>
      </c>
      <c r="F452" s="10">
        <f>(COUNT($C$2:$C$1000)-RANK(C452,$C$2:$C$1000))/COUNT($C$2:$C$1000)*100</f>
        <v>7.4946466809421839</v>
      </c>
    </row>
    <row r="453" spans="1:6" x14ac:dyDescent="0.25">
      <c r="A453" s="14" t="s">
        <v>260</v>
      </c>
      <c r="B453" s="7">
        <v>15</v>
      </c>
      <c r="C453" s="7">
        <v>-24.7962995</v>
      </c>
      <c r="D453" s="7">
        <v>1.0078008599999999</v>
      </c>
      <c r="E453" s="8">
        <v>18568.8766703</v>
      </c>
      <c r="F453" s="10">
        <f>(COUNT($C$2:$C$1000)-RANK(C453,$C$2:$C$1000))/COUNT($C$2:$C$1000)*100</f>
        <v>7.2805139186295502</v>
      </c>
    </row>
    <row r="454" spans="1:6" x14ac:dyDescent="0.25">
      <c r="A454" s="14" t="s">
        <v>48</v>
      </c>
      <c r="B454" s="7">
        <v>3.6</v>
      </c>
      <c r="C454" s="7">
        <v>-25.03724712</v>
      </c>
      <c r="D454" s="7">
        <v>7.6144181299999998</v>
      </c>
      <c r="E454" s="8">
        <v>193629702.89215118</v>
      </c>
      <c r="F454" s="10">
        <f>(COUNT($C$2:$C$1000)-RANK(C454,$C$2:$C$1000))/COUNT($C$2:$C$1000)*100</f>
        <v>7.0663811563169174</v>
      </c>
    </row>
    <row r="455" spans="1:6" x14ac:dyDescent="0.25">
      <c r="A455" s="14" t="s">
        <v>156</v>
      </c>
      <c r="B455" s="7">
        <v>8.86</v>
      </c>
      <c r="C455" s="7">
        <v>-25.168918919999999</v>
      </c>
      <c r="D455" s="7">
        <v>4.5047748199999997</v>
      </c>
      <c r="E455" s="8">
        <v>2278965.2756873998</v>
      </c>
      <c r="F455" s="10">
        <f>(COUNT($C$2:$C$1000)-RANK(C455,$C$2:$C$1000))/COUNT($C$2:$C$1000)*100</f>
        <v>6.8522483940042829</v>
      </c>
    </row>
    <row r="456" spans="1:6" x14ac:dyDescent="0.25">
      <c r="A456" s="14" t="s">
        <v>85</v>
      </c>
      <c r="B456" s="7">
        <v>9.99</v>
      </c>
      <c r="C456" s="7">
        <v>-25.392083639999999</v>
      </c>
      <c r="D456" s="7">
        <v>4.1395641000000003</v>
      </c>
      <c r="E456" s="8">
        <v>17880320.616981838</v>
      </c>
      <c r="F456" s="10">
        <f>(COUNT($C$2:$C$1000)-RANK(C456,$C$2:$C$1000))/COUNT($C$2:$C$1000)*100</f>
        <v>6.6381156316916492</v>
      </c>
    </row>
    <row r="457" spans="1:6" x14ac:dyDescent="0.25">
      <c r="A457" s="14" t="s">
        <v>256</v>
      </c>
      <c r="B457" s="7">
        <v>19.790001</v>
      </c>
      <c r="C457" s="7">
        <v>-25.489451259999999</v>
      </c>
      <c r="D457" s="7">
        <v>4.3939623799999996</v>
      </c>
      <c r="E457" s="8">
        <v>67902255.925855726</v>
      </c>
      <c r="F457" s="10">
        <f>(COUNT($C$2:$C$1000)-RANK(C457,$C$2:$C$1000))/COUNT($C$2:$C$1000)*100</f>
        <v>6.4239828693790146</v>
      </c>
    </row>
    <row r="458" spans="1:6" x14ac:dyDescent="0.25">
      <c r="A458" s="14" t="s">
        <v>18</v>
      </c>
      <c r="B458" s="7">
        <v>9.6999999999999993</v>
      </c>
      <c r="C458" s="7">
        <v>-26.174957890000002</v>
      </c>
      <c r="D458" s="7">
        <v>4.9338096</v>
      </c>
      <c r="E458" s="8">
        <v>81166200.551020309</v>
      </c>
      <c r="F458" s="10">
        <f>(COUNT($C$2:$C$1000)-RANK(C458,$C$2:$C$1000))/COUNT($C$2:$C$1000)*100</f>
        <v>6.209850107066381</v>
      </c>
    </row>
    <row r="459" spans="1:6" x14ac:dyDescent="0.25">
      <c r="A459" s="14" t="s">
        <v>194</v>
      </c>
      <c r="B459" s="7">
        <v>27.52</v>
      </c>
      <c r="C459" s="7">
        <v>-26.298875200000001</v>
      </c>
      <c r="D459" s="7">
        <v>6.0031564800000004</v>
      </c>
      <c r="E459" s="8">
        <v>350624.25242176297</v>
      </c>
      <c r="F459" s="10">
        <f>(COUNT($C$2:$C$1000)-RANK(C459,$C$2:$C$1000))/COUNT($C$2:$C$1000)*100</f>
        <v>5.9957173447537473</v>
      </c>
    </row>
    <row r="460" spans="1:6" x14ac:dyDescent="0.25">
      <c r="A460" s="14" t="s">
        <v>101</v>
      </c>
      <c r="B460" s="7">
        <v>12.3</v>
      </c>
      <c r="C460" s="7">
        <v>-26.33361756</v>
      </c>
      <c r="D460" s="7">
        <v>4.3285752400000002</v>
      </c>
      <c r="E460" s="8">
        <v>11873297.626666715</v>
      </c>
      <c r="F460" s="10">
        <f>(COUNT($C$2:$C$1000)-RANK(C460,$C$2:$C$1000))/COUNT($C$2:$C$1000)*100</f>
        <v>5.7815845824411136</v>
      </c>
    </row>
    <row r="461" spans="1:6" x14ac:dyDescent="0.25">
      <c r="A461" s="14" t="s">
        <v>154</v>
      </c>
      <c r="B461" s="7">
        <v>2.12</v>
      </c>
      <c r="C461" s="7">
        <v>-26.643598619999999</v>
      </c>
      <c r="D461" s="7">
        <v>4.1219431499999999</v>
      </c>
      <c r="E461" s="8">
        <v>659330.6454153409</v>
      </c>
      <c r="F461" s="10">
        <f>(COUNT($C$2:$C$1000)-RANK(C461,$C$2:$C$1000))/COUNT($C$2:$C$1000)*100</f>
        <v>5.5674518201284791</v>
      </c>
    </row>
    <row r="462" spans="1:6" x14ac:dyDescent="0.25">
      <c r="A462" s="14" t="s">
        <v>191</v>
      </c>
      <c r="B462" s="7">
        <v>7.66</v>
      </c>
      <c r="C462" s="7">
        <v>-27.255460589999998</v>
      </c>
      <c r="D462" s="7">
        <v>6.00934072</v>
      </c>
      <c r="E462" s="8">
        <v>10631536.639999971</v>
      </c>
      <c r="F462" s="10">
        <f>(COUNT($C$2:$C$1000)-RANK(C462,$C$2:$C$1000))/COUNT($C$2:$C$1000)*100</f>
        <v>5.3533190578158463</v>
      </c>
    </row>
    <row r="463" spans="1:6" x14ac:dyDescent="0.25">
      <c r="A463" s="14" t="s">
        <v>37</v>
      </c>
      <c r="B463" s="7">
        <v>82</v>
      </c>
      <c r="C463" s="7">
        <v>-27.31140856</v>
      </c>
      <c r="D463" s="7">
        <v>6.7428962200000004</v>
      </c>
      <c r="E463" s="8">
        <v>388804102.45416969</v>
      </c>
      <c r="F463" s="10">
        <f>(COUNT($C$2:$C$1000)-RANK(C463,$C$2:$C$1000))/COUNT($C$2:$C$1000)*100</f>
        <v>5.1391862955032117</v>
      </c>
    </row>
    <row r="464" spans="1:6" x14ac:dyDescent="0.25">
      <c r="A464" s="14" t="s">
        <v>201</v>
      </c>
      <c r="B464" s="7">
        <v>9.36</v>
      </c>
      <c r="C464" s="7">
        <v>-27.385570210000001</v>
      </c>
      <c r="D464" s="7">
        <v>4.8229795700000002</v>
      </c>
      <c r="E464" s="8">
        <v>15902617.4417399</v>
      </c>
      <c r="F464" s="10">
        <f>(COUNT($C$2:$C$1000)-RANK(C464,$C$2:$C$1000))/COUNT($C$2:$C$1000)*100</f>
        <v>4.925053533190578</v>
      </c>
    </row>
    <row r="465" spans="1:6" x14ac:dyDescent="0.25">
      <c r="A465" s="14" t="s">
        <v>213</v>
      </c>
      <c r="B465" s="7">
        <v>7.59</v>
      </c>
      <c r="C465" s="7">
        <v>-27.459599820000001</v>
      </c>
      <c r="D465" s="7">
        <v>4.85385592</v>
      </c>
      <c r="E465" s="8">
        <v>6411855.2286559381</v>
      </c>
      <c r="F465" s="10">
        <f>(COUNT($C$2:$C$1000)-RANK(C465,$C$2:$C$1000))/COUNT($C$2:$C$1000)*100</f>
        <v>4.7109207708779444</v>
      </c>
    </row>
    <row r="466" spans="1:6" x14ac:dyDescent="0.25">
      <c r="A466" s="14" t="s">
        <v>179</v>
      </c>
      <c r="B466" s="7">
        <v>36.799999</v>
      </c>
      <c r="C466" s="7">
        <v>-28.529816329999999</v>
      </c>
      <c r="D466" s="7">
        <v>3.7343720600000001</v>
      </c>
      <c r="E466" s="8">
        <v>191910421.61318046</v>
      </c>
      <c r="F466" s="10">
        <f>(COUNT($C$2:$C$1000)-RANK(C466,$C$2:$C$1000))/COUNT($C$2:$C$1000)*100</f>
        <v>4.4967880085653107</v>
      </c>
    </row>
    <row r="467" spans="1:6" x14ac:dyDescent="0.25">
      <c r="A467" s="14" t="s">
        <v>21</v>
      </c>
      <c r="B467" s="7">
        <v>22.67</v>
      </c>
      <c r="C467" s="7">
        <v>-28.95643999</v>
      </c>
      <c r="D467" s="7">
        <v>0.67678419999999995</v>
      </c>
      <c r="E467" s="8">
        <v>23552.171142417148</v>
      </c>
      <c r="F467" s="10">
        <f>(COUNT($C$2:$C$1000)-RANK(C467,$C$2:$C$1000))/COUNT($C$2:$C$1000)*100</f>
        <v>4.2826552462526761</v>
      </c>
    </row>
    <row r="468" spans="1:6" x14ac:dyDescent="0.25">
      <c r="A468" s="14" t="s">
        <v>189</v>
      </c>
      <c r="B468" s="7">
        <v>33.029998999999997</v>
      </c>
      <c r="C468" s="7">
        <v>-29.347595720000001</v>
      </c>
      <c r="D468" s="7">
        <v>3.8032523299999998</v>
      </c>
      <c r="E468" s="8">
        <v>104114244.08104211</v>
      </c>
      <c r="F468" s="10">
        <f>(COUNT($C$2:$C$1000)-RANK(C468,$C$2:$C$1000))/COUNT($C$2:$C$1000)*100</f>
        <v>4.0685224839400433</v>
      </c>
    </row>
    <row r="469" spans="1:6" x14ac:dyDescent="0.25">
      <c r="A469" s="14" t="s">
        <v>373</v>
      </c>
      <c r="B469" s="7">
        <v>5.53</v>
      </c>
      <c r="C469" s="7">
        <v>-29.464285709999999</v>
      </c>
      <c r="D469" s="7">
        <v>5.5584074000000001</v>
      </c>
      <c r="E469" s="8">
        <v>114222.00561834646</v>
      </c>
      <c r="F469" s="10">
        <f>(COUNT($C$2:$C$1000)-RANK(C469,$C$2:$C$1000))/COUNT($C$2:$C$1000)*100</f>
        <v>3.8543897216274088</v>
      </c>
    </row>
    <row r="470" spans="1:6" x14ac:dyDescent="0.25">
      <c r="A470" s="14" t="s">
        <v>350</v>
      </c>
      <c r="B470" s="7">
        <v>7.11</v>
      </c>
      <c r="C470" s="7">
        <v>-29.8124383</v>
      </c>
      <c r="D470" s="7">
        <v>5.8795437499999998</v>
      </c>
      <c r="E470" s="8">
        <v>1375021.3327698</v>
      </c>
      <c r="F470" s="10">
        <f>(COUNT($C$2:$C$1000)-RANK(C470,$C$2:$C$1000))/COUNT($C$2:$C$1000)*100</f>
        <v>3.6402569593147751</v>
      </c>
    </row>
    <row r="471" spans="1:6" x14ac:dyDescent="0.25">
      <c r="A471" s="14" t="s">
        <v>413</v>
      </c>
      <c r="B471" s="7">
        <v>5.7</v>
      </c>
      <c r="C471" s="7">
        <v>-30.487804879999999</v>
      </c>
      <c r="D471" s="7">
        <v>5.0709241599999997</v>
      </c>
      <c r="E471" s="8">
        <v>2893732.9399999781</v>
      </c>
      <c r="F471" s="10">
        <f>(COUNT($C$2:$C$1000)-RANK(C471,$C$2:$C$1000))/COUNT($C$2:$C$1000)*100</f>
        <v>3.4261241970021414</v>
      </c>
    </row>
    <row r="472" spans="1:6" x14ac:dyDescent="0.25">
      <c r="A472" s="14" t="s">
        <v>211</v>
      </c>
      <c r="B472" s="7">
        <v>1.01</v>
      </c>
      <c r="C472" s="7">
        <v>-31.888377859999999</v>
      </c>
      <c r="D472" s="7">
        <v>5.6760264600000001</v>
      </c>
      <c r="E472" s="8">
        <v>658801.05159461859</v>
      </c>
      <c r="F472" s="10">
        <f>(COUNT($C$2:$C$1000)-RANK(C472,$C$2:$C$1000))/COUNT($C$2:$C$1000)*100</f>
        <v>3.2119914346895073</v>
      </c>
    </row>
    <row r="473" spans="1:6" x14ac:dyDescent="0.25">
      <c r="A473" s="14" t="s">
        <v>250</v>
      </c>
      <c r="B473" s="7">
        <v>12.45</v>
      </c>
      <c r="C473" s="7">
        <v>-32.127277759999998</v>
      </c>
      <c r="D473" s="7">
        <v>5.1031471899999996</v>
      </c>
      <c r="E473" s="8">
        <v>217362.87682005044</v>
      </c>
      <c r="F473" s="10">
        <f>(COUNT($C$2:$C$1000)-RANK(C473,$C$2:$C$1000))/COUNT($C$2:$C$1000)*100</f>
        <v>2.9978586723768736</v>
      </c>
    </row>
    <row r="474" spans="1:6" x14ac:dyDescent="0.25">
      <c r="A474" s="14" t="s">
        <v>7</v>
      </c>
      <c r="B474" s="7">
        <v>5.07</v>
      </c>
      <c r="C474" s="7">
        <v>-32.490013320000003</v>
      </c>
      <c r="D474" s="7">
        <v>5.2253055100000001</v>
      </c>
      <c r="E474" s="8">
        <v>28039992.133333351</v>
      </c>
      <c r="F474" s="10">
        <f>(COUNT($C$2:$C$1000)-RANK(C474,$C$2:$C$1000))/COUNT($C$2:$C$1000)*100</f>
        <v>2.7837259100642395</v>
      </c>
    </row>
    <row r="475" spans="1:6" x14ac:dyDescent="0.25">
      <c r="A475" s="14" t="s">
        <v>229</v>
      </c>
      <c r="B475" s="7">
        <v>0.85</v>
      </c>
      <c r="C475" s="7">
        <v>-32.687449610000002</v>
      </c>
      <c r="D475" s="7">
        <v>4.4688320700000004</v>
      </c>
      <c r="E475" s="8">
        <v>11977018.615895806</v>
      </c>
      <c r="F475" s="10">
        <f>(COUNT($C$2:$C$1000)-RANK(C475,$C$2:$C$1000))/COUNT($C$2:$C$1000)*100</f>
        <v>2.5695931477516059</v>
      </c>
    </row>
    <row r="476" spans="1:6" x14ac:dyDescent="0.25">
      <c r="A476" s="14" t="s">
        <v>240</v>
      </c>
      <c r="B476" s="7">
        <v>9.5</v>
      </c>
      <c r="C476" s="7">
        <v>-33.566433570000001</v>
      </c>
      <c r="D476" s="7">
        <v>4.8752129499999999</v>
      </c>
      <c r="E476" s="8">
        <v>21565.512493575003</v>
      </c>
      <c r="F476" s="10">
        <f>(COUNT($C$2:$C$1000)-RANK(C476,$C$2:$C$1000))/COUNT($C$2:$C$1000)*100</f>
        <v>2.3554603854389722</v>
      </c>
    </row>
    <row r="477" spans="1:6" x14ac:dyDescent="0.25">
      <c r="A477" s="14" t="s">
        <v>282</v>
      </c>
      <c r="B477" s="7">
        <v>22.99</v>
      </c>
      <c r="C477" s="7">
        <v>-34.31428571</v>
      </c>
      <c r="D477" s="7">
        <v>1.3485302299999999</v>
      </c>
      <c r="E477" s="8">
        <v>38436.46649925677</v>
      </c>
      <c r="F477" s="10">
        <f>(COUNT($C$2:$C$1000)-RANK(C477,$C$2:$C$1000))/COUNT($C$2:$C$1000)*100</f>
        <v>2.1413276231263381</v>
      </c>
    </row>
    <row r="478" spans="1:6" x14ac:dyDescent="0.25">
      <c r="A478" s="14" t="s">
        <v>129</v>
      </c>
      <c r="B478" s="7">
        <v>3.51</v>
      </c>
      <c r="C478" s="7">
        <v>-34.636871509999999</v>
      </c>
      <c r="D478" s="7">
        <v>5.4494773800000003</v>
      </c>
      <c r="E478" s="8">
        <v>4148213.8942675814</v>
      </c>
      <c r="F478" s="10">
        <f>(COUNT($C$2:$C$1000)-RANK(C478,$C$2:$C$1000))/COUNT($C$2:$C$1000)*100</f>
        <v>1.9271948608137044</v>
      </c>
    </row>
    <row r="479" spans="1:6" x14ac:dyDescent="0.25">
      <c r="A479" s="14" t="s">
        <v>222</v>
      </c>
      <c r="B479" s="7">
        <v>6.26</v>
      </c>
      <c r="C479" s="7">
        <v>-39.223300969999997</v>
      </c>
      <c r="D479" s="7">
        <v>7.0549224400000003</v>
      </c>
      <c r="E479" s="8">
        <v>13115451.066666692</v>
      </c>
      <c r="F479" s="10">
        <f>(COUNT($C$2:$C$1000)-RANK(C479,$C$2:$C$1000))/COUNT($C$2:$C$1000)*100</f>
        <v>1.7130620985010707</v>
      </c>
    </row>
    <row r="480" spans="1:6" x14ac:dyDescent="0.25">
      <c r="A480" s="14" t="s">
        <v>281</v>
      </c>
      <c r="B480" s="7">
        <v>11.87</v>
      </c>
      <c r="C480" s="7">
        <v>-39.283884360000002</v>
      </c>
      <c r="D480" s="7">
        <v>6.33409887</v>
      </c>
      <c r="E480" s="8">
        <v>650791297.73000014</v>
      </c>
      <c r="F480" s="10">
        <f>(COUNT($C$2:$C$1000)-RANK(C480,$C$2:$C$1000))/COUNT($C$2:$C$1000)*100</f>
        <v>1.4989293361884368</v>
      </c>
    </row>
    <row r="481" spans="1:6" x14ac:dyDescent="0.25">
      <c r="A481" s="14" t="s">
        <v>103</v>
      </c>
      <c r="B481" s="7">
        <v>8.07</v>
      </c>
      <c r="C481" s="7">
        <v>-39.686098649999998</v>
      </c>
      <c r="D481" s="7">
        <v>5.7560319800000004</v>
      </c>
      <c r="E481" s="8">
        <v>22790398.399999999</v>
      </c>
      <c r="F481" s="10">
        <f>(COUNT($C$2:$C$1000)-RANK(C481,$C$2:$C$1000))/COUNT($C$2:$C$1000)*100</f>
        <v>1.2847965738758029</v>
      </c>
    </row>
    <row r="482" spans="1:6" x14ac:dyDescent="0.25">
      <c r="A482" s="14" t="s">
        <v>277</v>
      </c>
      <c r="B482" s="7">
        <v>74.099997999999999</v>
      </c>
      <c r="C482" s="7">
        <v>-42.558141089999999</v>
      </c>
      <c r="D482" s="7">
        <v>1.2094299900000001</v>
      </c>
      <c r="E482" s="8">
        <v>67873.746307170411</v>
      </c>
      <c r="F482" s="10">
        <f>(COUNT($C$2:$C$1000)-RANK(C482,$C$2:$C$1000))/COUNT($C$2:$C$1000)*100</f>
        <v>1.070663811563169</v>
      </c>
    </row>
    <row r="483" spans="1:6" x14ac:dyDescent="0.25">
      <c r="A483" s="14" t="s">
        <v>330</v>
      </c>
      <c r="B483" s="7">
        <v>3.74</v>
      </c>
      <c r="C483" s="7">
        <v>-43.074581430000002</v>
      </c>
      <c r="D483" s="7">
        <v>4.5623516400000002</v>
      </c>
      <c r="E483" s="8">
        <v>206718554.86294287</v>
      </c>
      <c r="F483" s="10">
        <f>(COUNT($C$2:$C$1000)-RANK(C483,$C$2:$C$1000))/COUNT($C$2:$C$1000)*100</f>
        <v>0.85653104925053536</v>
      </c>
    </row>
    <row r="484" spans="1:6" x14ac:dyDescent="0.25">
      <c r="A484" s="14" t="s">
        <v>387</v>
      </c>
      <c r="B484" s="7">
        <v>43</v>
      </c>
      <c r="C484" s="7">
        <v>-46.499506910000001</v>
      </c>
      <c r="D484" s="7">
        <v>7.2639997799999998</v>
      </c>
      <c r="E484" s="8">
        <v>39049.593454883892</v>
      </c>
      <c r="F484" s="10">
        <f>(COUNT($C$2:$C$1000)-RANK(C484,$C$2:$C$1000))/COUNT($C$2:$C$1000)*100</f>
        <v>0.64239828693790146</v>
      </c>
    </row>
    <row r="485" spans="1:6" x14ac:dyDescent="0.25">
      <c r="A485" s="14" t="s">
        <v>267</v>
      </c>
      <c r="B485" s="7">
        <v>75</v>
      </c>
      <c r="C485" s="7">
        <v>-57.142857139999997</v>
      </c>
      <c r="D485" s="7">
        <v>2.7998784400000001</v>
      </c>
      <c r="E485" s="8">
        <v>168585.48262999998</v>
      </c>
      <c r="F485" s="10">
        <f>(COUNT($C$2:$C$1000)-RANK(C485,$C$2:$C$1000))/COUNT($C$2:$C$1000)*100</f>
        <v>0.42826552462526768</v>
      </c>
    </row>
    <row r="486" spans="1:6" x14ac:dyDescent="0.25">
      <c r="A486" s="14" t="s">
        <v>406</v>
      </c>
      <c r="B486" s="7">
        <v>25.110001</v>
      </c>
      <c r="C486" s="7">
        <v>-58.970587270000003</v>
      </c>
      <c r="D486" s="7">
        <v>0.20202020000000001</v>
      </c>
      <c r="E486" s="8">
        <v>24953.186761421199</v>
      </c>
      <c r="F486" s="10">
        <f>(COUNT($C$2:$C$1000)-RANK(C486,$C$2:$C$1000))/COUNT($C$2:$C$1000)*100</f>
        <v>0.21413276231263384</v>
      </c>
    </row>
    <row r="487" spans="1:6" x14ac:dyDescent="0.25">
      <c r="A487" s="14" t="s">
        <v>380</v>
      </c>
      <c r="B487" s="7">
        <v>97</v>
      </c>
      <c r="C487" s="7">
        <v>-98.986317139999997</v>
      </c>
      <c r="D487" s="7">
        <v>35.010588310000003</v>
      </c>
      <c r="E487" s="8">
        <v>67933.831827410002</v>
      </c>
      <c r="F487" s="10">
        <f>(COUNT($C$2:$C$1000)-RANK(C487,$C$2:$C$1000))/COUNT($C$2:$C$1000)*100</f>
        <v>0</v>
      </c>
    </row>
  </sheetData>
  <autoFilter ref="A1:F375" xr:uid="{D14D8352-F7AB-406D-8475-2F035C78AB8E}">
    <sortState xmlns:xlrd2="http://schemas.microsoft.com/office/spreadsheetml/2017/richdata2" ref="A2:F487">
      <sortCondition descending="1" ref="F1:F375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2021-02-28T00:30:59Z</dcterms:modified>
</cp:coreProperties>
</file>