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E96C0A78-F48B-4B4A-9E32-07294E26E6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65" i="1" l="1"/>
  <c r="F265" i="1"/>
  <c r="F125" i="1"/>
  <c r="F108" i="1"/>
  <c r="F94" i="1"/>
  <c r="F157" i="1"/>
  <c r="F244" i="1"/>
  <c r="F319" i="1"/>
  <c r="F462" i="1"/>
  <c r="F435" i="1"/>
  <c r="F355" i="1"/>
  <c r="F469" i="1"/>
  <c r="F165" i="1"/>
  <c r="F272" i="1"/>
  <c r="F340" i="1"/>
  <c r="F54" i="1"/>
  <c r="F239" i="1"/>
  <c r="F98" i="1" l="1"/>
  <c r="F237" i="1"/>
  <c r="F417" i="1"/>
  <c r="F82" i="1"/>
  <c r="F129" i="1"/>
  <c r="F471" i="1"/>
  <c r="F387" i="1"/>
  <c r="F16" i="1"/>
  <c r="F332" i="1"/>
  <c r="F216" i="1"/>
  <c r="F182" i="1"/>
  <c r="F97" i="1"/>
  <c r="F112" i="1"/>
  <c r="F384" i="1"/>
  <c r="F45" i="1"/>
  <c r="F372" i="1"/>
  <c r="F219" i="1"/>
  <c r="F405" i="1"/>
  <c r="F13" i="1"/>
  <c r="F293" i="1"/>
  <c r="F365" i="1"/>
  <c r="F205" i="1" l="1"/>
  <c r="F70" i="1"/>
  <c r="F377" i="1"/>
  <c r="F296" i="1"/>
  <c r="F210" i="1"/>
  <c r="F401" i="1"/>
  <c r="F46" i="1" l="1"/>
  <c r="F464" i="1"/>
  <c r="F437" i="1"/>
  <c r="F324" i="1"/>
  <c r="F444" i="1"/>
  <c r="F197" i="1"/>
  <c r="F289" i="1"/>
  <c r="F77" i="1"/>
  <c r="F162" i="1"/>
  <c r="F83" i="1" l="1"/>
  <c r="F398" i="1"/>
  <c r="F346" i="1"/>
  <c r="F24" i="1"/>
  <c r="F312" i="1"/>
  <c r="F341" i="1"/>
  <c r="F127" i="1"/>
  <c r="F461" i="1"/>
  <c r="F313" i="1"/>
  <c r="F354" i="1"/>
  <c r="F311" i="1"/>
  <c r="F32" i="1"/>
  <c r="F351" i="1"/>
  <c r="F414" i="1"/>
  <c r="F445" i="1"/>
  <c r="F62" i="1"/>
  <c r="F31" i="1"/>
  <c r="F250" i="1"/>
  <c r="F393" i="1"/>
  <c r="F268" i="1"/>
  <c r="F263" i="1"/>
  <c r="F181" i="1"/>
  <c r="F41" i="1"/>
  <c r="F383" i="1"/>
  <c r="F408" i="1"/>
  <c r="F147" i="1"/>
  <c r="F206" i="1"/>
  <c r="F258" i="1"/>
  <c r="F58" i="1"/>
  <c r="F44" i="1"/>
  <c r="F29" i="1"/>
  <c r="F433" i="1"/>
  <c r="F468" i="1"/>
  <c r="F37" i="1"/>
  <c r="F164" i="1"/>
  <c r="F447" i="1"/>
  <c r="F145" i="1"/>
  <c r="F6" i="1"/>
  <c r="F57" i="1"/>
  <c r="F448" i="1"/>
  <c r="F262" i="1"/>
  <c r="F392" i="1"/>
  <c r="F251" i="1"/>
  <c r="F260" i="1"/>
  <c r="F442" i="1"/>
  <c r="F264" i="1"/>
  <c r="F481" i="1"/>
  <c r="F314" i="1"/>
  <c r="F72" i="1"/>
  <c r="F320" i="1"/>
  <c r="F366" i="1"/>
  <c r="F17" i="1"/>
  <c r="F122" i="1"/>
  <c r="F424" i="1"/>
  <c r="F391" i="1"/>
  <c r="F294" i="1"/>
  <c r="F412" i="1"/>
  <c r="F221" i="1"/>
  <c r="F232" i="1"/>
  <c r="F124" i="1"/>
  <c r="F89" i="1"/>
  <c r="F404" i="1"/>
  <c r="F283" i="1"/>
  <c r="F329" i="1"/>
  <c r="F217" i="1"/>
  <c r="F381" i="1"/>
  <c r="F395" i="1"/>
  <c r="F119" i="1"/>
  <c r="F334" i="1"/>
  <c r="F202" i="1"/>
  <c r="F304" i="1"/>
  <c r="F225" i="1"/>
  <c r="F139" i="1"/>
  <c r="F51" i="1"/>
  <c r="F399" i="1"/>
  <c r="F47" i="1"/>
  <c r="F134" i="1"/>
  <c r="F198" i="1"/>
  <c r="F75" i="1"/>
  <c r="F441" i="1"/>
  <c r="F84" i="1"/>
  <c r="F106" i="1"/>
  <c r="F292" i="1"/>
  <c r="F378" i="1"/>
  <c r="F349" i="1"/>
  <c r="F411" i="1"/>
  <c r="F245" i="1"/>
  <c r="F88" i="1"/>
  <c r="F101" i="1"/>
  <c r="F27" i="1"/>
  <c r="F257" i="1"/>
  <c r="F96" i="1"/>
  <c r="F287" i="1"/>
  <c r="F100" i="1"/>
  <c r="F255" i="1"/>
  <c r="F49" i="1"/>
  <c r="F452" i="1"/>
  <c r="F149" i="1"/>
  <c r="F356" i="1"/>
  <c r="F117" i="1"/>
  <c r="F315" i="1"/>
  <c r="F436" i="1"/>
  <c r="F61" i="1"/>
  <c r="F200" i="1"/>
  <c r="F347" i="1"/>
  <c r="F5" i="1"/>
  <c r="F409" i="1"/>
  <c r="F474" i="1"/>
  <c r="F168" i="1"/>
  <c r="F143" i="1"/>
  <c r="F235" i="1"/>
  <c r="F163" i="1"/>
  <c r="F337" i="1"/>
  <c r="F274" i="1"/>
  <c r="F23" i="1"/>
  <c r="F270" i="1"/>
  <c r="F195" i="1"/>
  <c r="F301" i="1"/>
  <c r="F402" i="1"/>
  <c r="F151" i="1"/>
  <c r="F220" i="1"/>
  <c r="F476" i="1"/>
  <c r="F397" i="1"/>
  <c r="F306" i="1"/>
  <c r="F252" i="1"/>
  <c r="F233" i="1"/>
  <c r="F428" i="1"/>
  <c r="F22" i="1"/>
  <c r="F12" i="1"/>
  <c r="F14" i="1"/>
  <c r="F81" i="1"/>
  <c r="F374" i="1"/>
  <c r="F413" i="1"/>
  <c r="F67" i="1"/>
  <c r="F297" i="1"/>
  <c r="F107" i="1"/>
  <c r="F367" i="1"/>
  <c r="F318" i="1"/>
  <c r="F187" i="1"/>
  <c r="F472" i="1"/>
  <c r="F133" i="1"/>
  <c r="F68" i="1"/>
  <c r="F43" i="1"/>
  <c r="F126" i="1"/>
  <c r="F95" i="1"/>
  <c r="F79" i="1"/>
  <c r="F11" i="1"/>
  <c r="F327" i="1"/>
  <c r="F173" i="1"/>
  <c r="F429" i="1"/>
  <c r="F193" i="1"/>
  <c r="F421" i="1"/>
  <c r="F331" i="1"/>
  <c r="F69" i="1"/>
  <c r="F386" i="1"/>
  <c r="F194" i="1"/>
  <c r="F261" i="1"/>
  <c r="F415" i="1"/>
  <c r="F212" i="1"/>
  <c r="F322" i="1"/>
  <c r="F298" i="1"/>
  <c r="F353" i="1"/>
  <c r="F38" i="1"/>
  <c r="F450" i="1"/>
  <c r="F178" i="1"/>
  <c r="F177" i="1"/>
  <c r="F215" i="1"/>
  <c r="F229" i="1"/>
  <c r="F305" i="1"/>
  <c r="F204" i="1"/>
  <c r="F345" i="1"/>
  <c r="F18" i="1"/>
  <c r="F15" i="1"/>
  <c r="F403" i="1"/>
  <c r="F211" i="1"/>
  <c r="F459" i="1"/>
  <c r="F242" i="1"/>
  <c r="F227" i="1"/>
  <c r="F335" i="1"/>
  <c r="F228" i="1"/>
  <c r="F39" i="1"/>
  <c r="F26" i="1"/>
  <c r="F275" i="1"/>
  <c r="F189" i="1"/>
  <c r="F131" i="1"/>
  <c r="F259" i="1"/>
  <c r="F352" i="1"/>
  <c r="F214" i="1"/>
  <c r="F249" i="1"/>
  <c r="F110" i="1"/>
  <c r="F171" i="1"/>
  <c r="F438" i="1"/>
  <c r="F370" i="1"/>
  <c r="F254" i="1"/>
  <c r="F50" i="1"/>
  <c r="F183" i="1"/>
  <c r="F25" i="1"/>
  <c r="F466" i="1"/>
  <c r="F248" i="1"/>
  <c r="F148" i="1"/>
  <c r="F434" i="1"/>
  <c r="F389" i="1"/>
  <c r="F325" i="1"/>
  <c r="F170" i="1"/>
  <c r="F291" i="1"/>
  <c r="F191" i="1"/>
  <c r="F99" i="1"/>
  <c r="F142" i="1"/>
  <c r="F458" i="1"/>
  <c r="F286" i="1"/>
  <c r="F422" i="1"/>
  <c r="F7" i="1"/>
  <c r="F76" i="1"/>
  <c r="F309" i="1"/>
  <c r="F78" i="1"/>
  <c r="F33" i="1"/>
  <c r="F105" i="1"/>
  <c r="F317" i="1"/>
  <c r="F226" i="1"/>
  <c r="F153" i="1"/>
  <c r="F473" i="1"/>
  <c r="F360" i="1"/>
  <c r="F463" i="1"/>
  <c r="F55" i="1"/>
  <c r="F48" i="1"/>
  <c r="F192" i="1"/>
  <c r="F103" i="1"/>
  <c r="F91" i="1"/>
  <c r="F373" i="1"/>
  <c r="F376" i="1"/>
  <c r="F344" i="1"/>
  <c r="F121" i="1"/>
  <c r="F113" i="1"/>
  <c r="F369" i="1"/>
  <c r="F138" i="1"/>
  <c r="F342" i="1"/>
  <c r="F280" i="1"/>
  <c r="F230" i="1"/>
  <c r="F175" i="1"/>
  <c r="F423" i="1"/>
  <c r="F172" i="1"/>
  <c r="F109" i="1"/>
  <c r="F159" i="1"/>
  <c r="F141" i="1"/>
  <c r="F455" i="1"/>
  <c r="F201" i="1"/>
  <c r="F440" i="1"/>
  <c r="F118" i="1"/>
  <c r="F150" i="1"/>
  <c r="F28" i="1"/>
  <c r="F475" i="1"/>
  <c r="F128" i="1"/>
  <c r="F456" i="1"/>
  <c r="F80" i="1"/>
  <c r="F410" i="1"/>
  <c r="F21" i="1"/>
  <c r="F184" i="1"/>
  <c r="F246" i="1"/>
  <c r="F169" i="1"/>
  <c r="F222" i="1"/>
  <c r="F425" i="1"/>
  <c r="F467" i="1"/>
  <c r="F363" i="1"/>
  <c r="F300" i="1"/>
  <c r="F278" i="1"/>
  <c r="F303" i="1"/>
  <c r="F368" i="1"/>
  <c r="F166" i="1"/>
  <c r="F179" i="1"/>
  <c r="F470" i="1"/>
  <c r="F34" i="1"/>
  <c r="F42" i="1"/>
  <c r="F74" i="1"/>
  <c r="F111" i="1"/>
  <c r="F290" i="1"/>
  <c r="F330" i="1"/>
  <c r="F307" i="1"/>
  <c r="F144" i="1"/>
  <c r="F343" i="1"/>
  <c r="F284" i="1"/>
  <c r="F130" i="1"/>
  <c r="F449" i="1"/>
  <c r="F186" i="1"/>
  <c r="F243" i="1"/>
  <c r="F285" i="1"/>
  <c r="F358" i="1"/>
  <c r="F161" i="1"/>
  <c r="F160" i="1"/>
  <c r="F416" i="1"/>
  <c r="F102" i="1"/>
  <c r="F92" i="1"/>
  <c r="F208" i="1"/>
  <c r="F478" i="1"/>
  <c r="F302" i="1"/>
  <c r="F479" i="1"/>
  <c r="F114" i="1"/>
  <c r="F207" i="1"/>
  <c r="F65" i="1"/>
  <c r="F460" i="1"/>
  <c r="F321" i="1"/>
  <c r="F63" i="1"/>
  <c r="F241" i="1"/>
  <c r="F273" i="1"/>
  <c r="F123" i="1"/>
  <c r="F174" i="1"/>
  <c r="F9" i="1"/>
  <c r="F359" i="1"/>
  <c r="F418" i="1"/>
  <c r="F218" i="1"/>
  <c r="F394" i="1"/>
  <c r="F132" i="1"/>
  <c r="F382" i="1"/>
  <c r="F8" i="1"/>
  <c r="F328" i="1"/>
  <c r="F253" i="1"/>
  <c r="F231" i="1"/>
  <c r="F135" i="1"/>
  <c r="F336" i="1"/>
  <c r="F213" i="1"/>
  <c r="F443" i="1"/>
  <c r="F188" i="1"/>
  <c r="F136" i="1"/>
  <c r="F396" i="1"/>
  <c r="F439" i="1"/>
  <c r="F457" i="1"/>
  <c r="F269" i="1"/>
  <c r="F104" i="1"/>
  <c r="F176" i="1"/>
  <c r="F326" i="1"/>
  <c r="F385" i="1"/>
  <c r="F247" i="1"/>
  <c r="F426" i="1"/>
  <c r="F238" i="1"/>
  <c r="F196" i="1"/>
  <c r="F36" i="1"/>
  <c r="F240" i="1"/>
  <c r="F400" i="1"/>
  <c r="F256" i="1"/>
  <c r="F73" i="1"/>
  <c r="F30" i="1"/>
  <c r="F451" i="1"/>
  <c r="F35" i="1"/>
  <c r="F20" i="1"/>
  <c r="F316" i="1"/>
  <c r="F362" i="1"/>
  <c r="F223" i="1"/>
  <c r="F361" i="1"/>
  <c r="F56" i="1"/>
  <c r="F3" i="1"/>
  <c r="F432" i="1"/>
  <c r="F380" i="1"/>
  <c r="F267" i="1"/>
  <c r="F350" i="1"/>
  <c r="F277" i="1"/>
  <c r="F234" i="1"/>
  <c r="F390" i="1"/>
  <c r="F420" i="1"/>
  <c r="F406" i="1"/>
  <c r="F86" i="1"/>
  <c r="F10" i="1"/>
  <c r="F453" i="1"/>
  <c r="F281" i="1"/>
  <c r="F115" i="1"/>
  <c r="F209" i="1"/>
  <c r="F480" i="1"/>
  <c r="F339" i="1"/>
  <c r="F60" i="1"/>
  <c r="F295" i="1"/>
  <c r="F203" i="1"/>
  <c r="F53" i="1"/>
  <c r="F388" i="1"/>
  <c r="F85" i="1"/>
  <c r="F155" i="1"/>
  <c r="F152" i="1"/>
  <c r="F66" i="1"/>
  <c r="F379" i="1"/>
  <c r="F430" i="1"/>
  <c r="F190" i="1"/>
  <c r="F266" i="1"/>
  <c r="F308" i="1"/>
  <c r="F371" i="1"/>
  <c r="F477" i="1"/>
  <c r="F167" i="1"/>
  <c r="F271" i="1"/>
  <c r="F116" i="1"/>
  <c r="F19" i="1"/>
  <c r="F137" i="1"/>
  <c r="F120" i="1"/>
  <c r="F348" i="1"/>
  <c r="F288" i="1"/>
  <c r="F427" i="1"/>
  <c r="F224" i="1"/>
  <c r="F71" i="1"/>
  <c r="F52" i="1"/>
  <c r="F87" i="1"/>
  <c r="F446" i="1"/>
  <c r="F454" i="1"/>
  <c r="F431" i="1"/>
  <c r="F279" i="1"/>
  <c r="F146" i="1"/>
  <c r="F4" i="1"/>
  <c r="F419" i="1"/>
  <c r="F93" i="1"/>
  <c r="F180" i="1"/>
  <c r="F154" i="1"/>
  <c r="F64" i="1"/>
  <c r="F185" i="1"/>
  <c r="F333" i="1"/>
  <c r="F282" i="1"/>
  <c r="F323" i="1"/>
  <c r="F310" i="1"/>
  <c r="F357" i="1"/>
  <c r="F90" i="1"/>
  <c r="F199" i="1"/>
  <c r="F40" i="1"/>
  <c r="F156" i="1"/>
  <c r="F299" i="1"/>
  <c r="F140" i="1"/>
  <c r="F59" i="1"/>
  <c r="F236" i="1"/>
  <c r="F158" i="1"/>
  <c r="F2" i="1"/>
  <c r="F338" i="1"/>
  <c r="F364" i="1"/>
  <c r="F375" i="1"/>
  <c r="F407" i="1"/>
  <c r="F276" i="1"/>
</calcChain>
</file>

<file path=xl/sharedStrings.xml><?xml version="1.0" encoding="utf-8"?>
<sst xmlns="http://schemas.openxmlformats.org/spreadsheetml/2006/main" count="486" uniqueCount="486">
  <si>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</si>
  <si>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</si>
  <si>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</si>
  <si>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</si>
  <si>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</si>
  <si>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</si>
  <si>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</si>
  <si>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</si>
  <si>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</si>
  <si>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</si>
  <si>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</si>
  <si>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</si>
  <si>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</si>
  <si>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</si>
  <si>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</si>
  <si>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</si>
  <si>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</si>
  <si>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</si>
  <si>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</si>
  <si>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</si>
  <si>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</si>
  <si>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</si>
  <si>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</si>
  <si>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</si>
  <si>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</si>
  <si>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</si>
  <si>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</si>
  <si>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</si>
  <si>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</si>
  <si>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</si>
  <si>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</si>
  <si>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</si>
  <si>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</si>
  <si>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</si>
  <si>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</si>
  <si>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</si>
  <si>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</si>
  <si>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</si>
  <si>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</si>
  <si>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</si>
  <si>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</si>
  <si>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</si>
  <si>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</si>
  <si>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</si>
  <si>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</si>
  <si>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</si>
  <si>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</si>
  <si>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</si>
  <si>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</si>
  <si>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</si>
  <si>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</si>
  <si>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</si>
  <si>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</si>
  <si>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</si>
  <si>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</si>
  <si>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</si>
  <si>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</si>
  <si>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</si>
  <si>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</si>
  <si>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</si>
  <si>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</si>
  <si>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</si>
  <si>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</si>
  <si>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</si>
  <si>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</si>
  <si>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</si>
  <si>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</si>
  <si>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</si>
  <si>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</si>
  <si>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</si>
  <si>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</si>
  <si>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</si>
  <si>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</si>
  <si>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</si>
  <si>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</si>
  <si>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</si>
  <si>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</si>
  <si>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</si>
  <si>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</si>
  <si>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</si>
  <si>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</si>
  <si>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</si>
  <si>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</si>
  <si>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</si>
  <si>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</si>
  <si>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</si>
  <si>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</si>
  <si>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</si>
  <si>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</si>
  <si>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</si>
  <si>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</si>
  <si>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</si>
  <si>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</si>
  <si>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</si>
  <si>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</si>
  <si>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</si>
  <si>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</si>
  <si>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</si>
  <si>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</si>
  <si>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</si>
  <si>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</si>
  <si>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</si>
  <si>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</si>
  <si>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</si>
  <si>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</si>
  <si>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</si>
  <si>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</si>
  <si>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</si>
  <si>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</si>
  <si>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</si>
  <si>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</si>
  <si>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</si>
  <si>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</si>
  <si>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</si>
  <si>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</si>
  <si>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</si>
  <si>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</si>
  <si>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</si>
  <si>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</si>
  <si>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</si>
  <si>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</si>
  <si>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</si>
  <si>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</si>
  <si>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</si>
  <si>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</si>
  <si>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</si>
  <si>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</si>
  <si>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</si>
  <si>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</si>
  <si>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</si>
  <si>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</si>
  <si>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</si>
  <si>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</si>
  <si>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</si>
  <si>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</si>
  <si>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</si>
  <si>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</si>
  <si>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</si>
  <si>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</si>
  <si>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</si>
  <si>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</si>
  <si>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</si>
  <si>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</si>
  <si>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</si>
  <si>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</si>
  <si>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</si>
  <si>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</si>
  <si>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</si>
  <si>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</si>
  <si>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</si>
  <si>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</si>
  <si>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</si>
  <si>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</si>
  <si>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</si>
  <si>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</si>
  <si>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</si>
  <si>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</si>
  <si>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</si>
  <si>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</si>
  <si>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</si>
  <si>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</si>
  <si>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</si>
  <si>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</si>
  <si>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</si>
  <si>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</si>
  <si>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</si>
  <si>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</si>
  <si>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</si>
  <si>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</si>
  <si>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</si>
  <si>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</si>
  <si>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</si>
  <si>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</si>
  <si>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</si>
  <si>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</si>
  <si>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</si>
  <si>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</si>
  <si>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</si>
  <si>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</si>
  <si>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</si>
  <si>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</si>
  <si>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</si>
  <si>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</si>
  <si>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</si>
  <si>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</si>
  <si>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</si>
  <si>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</si>
  <si>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</si>
  <si>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</si>
  <si>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</si>
  <si>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</si>
  <si>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</si>
  <si>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</si>
  <si>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</si>
  <si>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</si>
  <si>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</si>
  <si>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</si>
  <si>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</si>
  <si>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</si>
  <si>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</si>
  <si>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</si>
  <si>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</si>
  <si>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</si>
  <si>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</si>
  <si>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</si>
  <si>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</si>
  <si>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</si>
  <si>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</si>
  <si>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</si>
  <si>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</si>
  <si>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</si>
  <si>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</si>
  <si>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</si>
  <si>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</si>
  <si>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</si>
  <si>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</si>
  <si>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</si>
  <si>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</si>
  <si>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</si>
  <si>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</si>
  <si>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</si>
  <si>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</si>
  <si>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</si>
  <si>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</si>
  <si>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</si>
  <si>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</si>
  <si>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</si>
  <si>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</si>
  <si>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</si>
  <si>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</si>
  <si>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</si>
  <si>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</si>
  <si>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</si>
  <si>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</si>
  <si>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</si>
  <si>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</si>
  <si>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</si>
  <si>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</si>
  <si>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</si>
  <si>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</si>
  <si>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</si>
  <si>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</si>
  <si>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</si>
  <si>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</si>
  <si>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</si>
  <si>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</si>
  <si>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</si>
  <si>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</si>
  <si>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</si>
  <si>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</si>
  <si>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</si>
  <si>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</si>
  <si>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</si>
  <si>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</si>
  <si>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</si>
  <si>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</si>
  <si>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</si>
  <si>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</si>
  <si>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</si>
  <si>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</si>
  <si>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</si>
  <si>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</si>
  <si>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</si>
  <si>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</si>
  <si>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</si>
  <si>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</si>
  <si>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</si>
  <si>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</si>
  <si>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</si>
  <si>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</si>
  <si>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</si>
  <si>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</si>
  <si>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</si>
  <si>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</si>
  <si>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</si>
  <si>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</si>
  <si>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</si>
  <si>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APER3</t>
  </si>
  <si>
    <t>AZEV4</t>
  </si>
  <si>
    <t>BAUH4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</si>
  <si>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</si>
  <si>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</si>
  <si>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</si>
  <si>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</si>
  <si>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</si>
  <si>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</si>
  <si>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</si>
  <si>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</si>
  <si>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CRIV3</t>
  </si>
  <si>
    <t>CSRN3</t>
  </si>
  <si>
    <t>EALT3</t>
  </si>
  <si>
    <t>ELET5</t>
  </si>
  <si>
    <t>ENMT3</t>
  </si>
  <si>
    <t>FESA3</t>
  </si>
  <si>
    <t>GEPA3</t>
  </si>
  <si>
    <t>GNDI3</t>
  </si>
  <si>
    <t>HAGA3</t>
  </si>
  <si>
    <t>INEP3</t>
  </si>
  <si>
    <t>JPSA3</t>
  </si>
  <si>
    <t>LUXM4</t>
  </si>
  <si>
    <t>MMXM11</t>
  </si>
  <si>
    <t>NORD3</t>
  </si>
  <si>
    <t>PSVM11</t>
  </si>
  <si>
    <t>RANI3</t>
  </si>
  <si>
    <t>RPAD3</t>
  </si>
  <si>
    <t>RPAD6</t>
  </si>
  <si>
    <t>TXRX4</t>
  </si>
  <si>
    <t>UNIP5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</si>
  <si>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</si>
  <si>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</si>
  <si>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</si>
  <si>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</si>
  <si>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</si>
  <si>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</si>
  <si>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</si>
  <si>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</si>
  <si>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</si>
  <si>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</si>
  <si>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</si>
  <si>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COGN3</t>
  </si>
  <si>
    <t>NEOE3</t>
  </si>
  <si>
    <t>TASA3</t>
  </si>
  <si>
    <t>TASA4</t>
  </si>
  <si>
    <t>CAMB3</t>
  </si>
  <si>
    <t>EQPA3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</si>
  <si>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</si>
  <si>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</si>
  <si>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</si>
  <si>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</si>
  <si>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</si>
  <si>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</si>
  <si>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</si>
  <si>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</si>
  <si>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</si>
  <si>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</si>
  <si>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</si>
  <si>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</si>
  <si>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</si>
  <si>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</si>
  <si>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</si>
  <si>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</si>
  <si>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</si>
  <si>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</si>
  <si>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</si>
  <si>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</si>
  <si>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</si>
  <si>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</si>
  <si>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</si>
  <si>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</si>
  <si>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CEED3</t>
  </si>
  <si>
    <t>CSRN5</t>
  </si>
  <si>
    <t>CSRN6</t>
  </si>
  <si>
    <t>CTKA3</t>
  </si>
  <si>
    <t>DOHL3</t>
  </si>
  <si>
    <t>EUCA3</t>
  </si>
  <si>
    <t>MERC4</t>
  </si>
  <si>
    <t>MOAR3</t>
  </si>
  <si>
    <t>MWET3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</si>
  <si>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</si>
  <si>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</si>
  <si>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</si>
  <si>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</si>
  <si>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</si>
  <si>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</si>
  <si>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</si>
  <si>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</si>
  <si>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</si>
  <si>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</si>
  <si>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</si>
  <si>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</si>
  <si>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JOPA3</t>
  </si>
  <si>
    <t>PEAB3</t>
  </si>
  <si>
    <t>PETZ3</t>
  </si>
  <si>
    <t>SIMH3</t>
  </si>
  <si>
    <t>SNSY3</t>
  </si>
  <si>
    <t>TKNO4</t>
  </si>
  <si>
    <t>BRGE11</t>
  </si>
  <si>
    <t>MERC3</t>
  </si>
  <si>
    <t>TIMS3</t>
  </si>
  <si>
    <t>BSLI3</t>
  </si>
  <si>
    <t>DMVF3</t>
  </si>
  <si>
    <t>LJQQ3</t>
  </si>
  <si>
    <t>SEQL3</t>
  </si>
  <si>
    <t>AERI3</t>
  </si>
  <si>
    <t>AVLL3</t>
  </si>
  <si>
    <t>BOAS3</t>
  </si>
  <si>
    <t>BRKM6</t>
  </si>
  <si>
    <t>CASH3</t>
  </si>
  <si>
    <t>CURY3</t>
  </si>
  <si>
    <t>ENJU3</t>
  </si>
  <si>
    <t>GMAT3</t>
  </si>
  <si>
    <t>GPCP4</t>
  </si>
  <si>
    <t>HBSA3</t>
  </si>
  <si>
    <t>JSLG3</t>
  </si>
  <si>
    <t>LAVV3</t>
  </si>
  <si>
    <t>MELK3</t>
  </si>
  <si>
    <t>NGRD3</t>
  </si>
  <si>
    <t>PGMN3</t>
  </si>
  <si>
    <t>PLPL3</t>
  </si>
  <si>
    <t>RDOR3</t>
  </si>
  <si>
    <t>RRRP3</t>
  </si>
  <si>
    <t>TFCO4</t>
  </si>
  <si>
    <t>AAPL34</t>
  </si>
  <si>
    <t>AMZO34</t>
  </si>
  <si>
    <t>AURA33</t>
  </si>
  <si>
    <t>BABA34</t>
  </si>
  <si>
    <t>BERK34</t>
  </si>
  <si>
    <t>BIDU34</t>
  </si>
  <si>
    <t>BKNG34</t>
  </si>
  <si>
    <t>BSLI4</t>
  </si>
  <si>
    <t>C1CL34</t>
  </si>
  <si>
    <t>CMCS34</t>
  </si>
  <si>
    <t>COCA34</t>
  </si>
  <si>
    <t>DISB34</t>
  </si>
  <si>
    <t>FBOK34</t>
  </si>
  <si>
    <t>GMCO34</t>
  </si>
  <si>
    <t>GOGL34</t>
  </si>
  <si>
    <t>HBRE3</t>
  </si>
  <si>
    <t>HOME34</t>
  </si>
  <si>
    <t>JNJB34</t>
  </si>
  <si>
    <t>JPMC34</t>
  </si>
  <si>
    <t>M1RN34</t>
  </si>
  <si>
    <t>MELI34</t>
  </si>
  <si>
    <t>MSCD34</t>
  </si>
  <si>
    <t>MSFT34</t>
  </si>
  <si>
    <t>MUTC34</t>
  </si>
  <si>
    <t>NFLX34</t>
  </si>
  <si>
    <t>NIKE34</t>
  </si>
  <si>
    <t>NVDC34</t>
  </si>
  <si>
    <t>PFIZ34</t>
  </si>
  <si>
    <t>PYPL34</t>
  </si>
  <si>
    <t>RIGG34</t>
  </si>
  <si>
    <t>SSFO34</t>
  </si>
  <si>
    <t>TSLA34</t>
  </si>
  <si>
    <t>TSMC34</t>
  </si>
  <si>
    <t>VISA34</t>
  </si>
  <si>
    <t>WSON33</t>
  </si>
  <si>
    <t>BOAC34</t>
  </si>
  <si>
    <t>FRIO3</t>
  </si>
  <si>
    <t>PATI4</t>
  </si>
  <si>
    <t>Z1OM34</t>
  </si>
  <si>
    <t>AALL34</t>
  </si>
  <si>
    <t>AESB3</t>
  </si>
  <si>
    <t>BDLL3</t>
  </si>
  <si>
    <t>CEED4</t>
  </si>
  <si>
    <t>CHVX34</t>
  </si>
  <si>
    <t>EKTR3</t>
  </si>
  <si>
    <t>ENMT4</t>
  </si>
  <si>
    <t>GPIV33</t>
  </si>
  <si>
    <t>HBTS5</t>
  </si>
  <si>
    <t>SBFG3</t>
  </si>
  <si>
    <t>TEXA34</t>
  </si>
  <si>
    <t>USIM6</t>
  </si>
  <si>
    <t>AHEB3</t>
  </si>
  <si>
    <t>B1NT34</t>
  </si>
  <si>
    <t>BGIP3</t>
  </si>
  <si>
    <t>CEPE6</t>
  </si>
  <si>
    <t>COCE3</t>
  </si>
  <si>
    <t>GPAR3</t>
  </si>
  <si>
    <t>SOND5</t>
  </si>
  <si>
    <t>W1DA34</t>
  </si>
  <si>
    <t>AHEB5</t>
  </si>
  <si>
    <t>AIRB34</t>
  </si>
  <si>
    <t>BMOB3</t>
  </si>
  <si>
    <t>BRGE6</t>
  </si>
  <si>
    <t>CMIN3</t>
  </si>
  <si>
    <t>CSED3</t>
  </si>
  <si>
    <t>D1EX34</t>
  </si>
  <si>
    <t>ELMD3</t>
  </si>
  <si>
    <t>ESPA3</t>
  </si>
  <si>
    <t>INTB3</t>
  </si>
  <si>
    <t>JALL3</t>
  </si>
  <si>
    <t>JFEN3</t>
  </si>
  <si>
    <t>MAPT4</t>
  </si>
  <si>
    <t>MBLY3</t>
  </si>
  <si>
    <t>MOSI3</t>
  </si>
  <si>
    <t>MTSA3</t>
  </si>
  <si>
    <t>NUTR3</t>
  </si>
  <si>
    <t>OPCT3</t>
  </si>
  <si>
    <t>ORVR3</t>
  </si>
  <si>
    <t>PAGS34</t>
  </si>
  <si>
    <t>POWE3</t>
  </si>
  <si>
    <t>RSUL4</t>
  </si>
  <si>
    <t>TWTR34</t>
  </si>
  <si>
    <t>VAMO3</t>
  </si>
  <si>
    <t>WEST3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</si>
</sst>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81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311</v>
      </c>
      <c r="C1" s="5" t="s">
        <v>314</v>
      </c>
      <c r="D1" s="13" t="s">
        <v>339</v>
      </c>
      <c r="E1" s="6" t="s">
        <v>340</v>
      </c>
      <c r="F1" s="9" t="s">
        <v>212</v>
      </c>
    </row>
    <row r="2" spans="1:6" x14ac:dyDescent="0.25">
      <c r="A2" s="14" t="s">
        <v>473</v>
      </c>
      <c r="B2" s="7">
        <v>40</v>
      </c>
      <c r="C2" s="7">
        <v>1639.1304347800001</v>
      </c>
      <c r="D2" s="7">
        <v>2.1192544899999999</v>
      </c>
      <c r="E2" s="8">
        <v>42871.98258414484</v>
      </c>
      <c r="F2" s="10">
        <f>(COUNT($C$2:$C$948)-RANK(C2,$C$2:$C$948))/COUNT($C$2:$C$948)*100</f>
        <v>99.791666666666671</v>
      </c>
    </row>
    <row r="3" spans="1:6" x14ac:dyDescent="0.25">
      <c r="A3" s="14" t="s">
        <v>409</v>
      </c>
      <c r="B3" s="7">
        <v>26.6</v>
      </c>
      <c r="C3" s="7">
        <v>1500.1097218100001</v>
      </c>
      <c r="D3" s="7">
        <v>3.1503832200000002</v>
      </c>
      <c r="E3" s="8">
        <v>88360.019903399996</v>
      </c>
      <c r="F3" s="10">
        <f>(COUNT($C$2:$C$948)-RANK(C3,$C$2:$C$948))/COUNT($C$2:$C$948)*100</f>
        <v>99.583333333333329</v>
      </c>
    </row>
    <row r="4" spans="1:6" x14ac:dyDescent="0.25">
      <c r="A4" s="14" t="s">
        <v>379</v>
      </c>
      <c r="B4" s="7">
        <v>36.5</v>
      </c>
      <c r="C4" s="7">
        <v>1480.6969617699999</v>
      </c>
      <c r="D4" s="7">
        <v>2.14360274</v>
      </c>
      <c r="E4" s="8">
        <v>98358.40460522924</v>
      </c>
      <c r="F4" s="10">
        <f>(COUNT($C$2:$C$948)-RANK(C4,$C$2:$C$948))/COUNT($C$2:$C$948)*100</f>
        <v>99.375</v>
      </c>
    </row>
    <row r="5" spans="1:6" x14ac:dyDescent="0.25">
      <c r="A5" s="14" t="s">
        <v>477</v>
      </c>
      <c r="B5" s="7">
        <v>240</v>
      </c>
      <c r="C5" s="7">
        <v>1354.5454545499999</v>
      </c>
      <c r="D5" s="7">
        <v>7.2422118099999997</v>
      </c>
      <c r="E5" s="8">
        <v>259496.22115166078</v>
      </c>
      <c r="F5" s="10">
        <f>(COUNT($C$2:$C$948)-RANK(C5,$C$2:$C$948))/COUNT($C$2:$C$948)*100</f>
        <v>99.166666666666671</v>
      </c>
    </row>
    <row r="6" spans="1:6" x14ac:dyDescent="0.25">
      <c r="A6" s="14" t="s">
        <v>482</v>
      </c>
      <c r="B6" s="7">
        <v>250</v>
      </c>
      <c r="C6" s="7">
        <v>1273.6262981499999</v>
      </c>
      <c r="D6" s="7">
        <v>3.0950615699999999</v>
      </c>
      <c r="E6" s="8">
        <v>190176.65828596492</v>
      </c>
      <c r="F6" s="10">
        <f>(COUNT($C$2:$C$948)-RANK(C6,$C$2:$C$948))/COUNT($C$2:$C$948)*100</f>
        <v>98.958333333333343</v>
      </c>
    </row>
    <row r="7" spans="1:6" x14ac:dyDescent="0.25">
      <c r="A7" s="14" t="s">
        <v>109</v>
      </c>
      <c r="B7" s="7">
        <v>58.23</v>
      </c>
      <c r="C7" s="7">
        <v>789.00763358999995</v>
      </c>
      <c r="D7" s="7">
        <v>6.0141766700000003</v>
      </c>
      <c r="E7" s="8">
        <v>2753668.2197047621</v>
      </c>
      <c r="F7" s="10">
        <f>(COUNT($C$2:$C$948)-RANK(C7,$C$2:$C$948))/COUNT($C$2:$C$948)*100</f>
        <v>98.75</v>
      </c>
    </row>
    <row r="8" spans="1:6" x14ac:dyDescent="0.25">
      <c r="A8" s="14" t="s">
        <v>297</v>
      </c>
      <c r="B8" s="7">
        <v>54.3</v>
      </c>
      <c r="C8" s="7">
        <v>778.64077669999995</v>
      </c>
      <c r="D8" s="7">
        <v>5.0681335199999999</v>
      </c>
      <c r="E8" s="8">
        <v>1917440.7097194414</v>
      </c>
      <c r="F8" s="10">
        <f>(COUNT($C$2:$C$948)-RANK(C8,$C$2:$C$948))/COUNT($C$2:$C$948)*100</f>
        <v>98.541666666666671</v>
      </c>
    </row>
    <row r="9" spans="1:6" x14ac:dyDescent="0.25">
      <c r="A9" s="14" t="s">
        <v>87</v>
      </c>
      <c r="B9" s="7">
        <v>24.5</v>
      </c>
      <c r="C9" s="7">
        <v>756.64335663999998</v>
      </c>
      <c r="D9" s="7">
        <v>7.2884494399999999</v>
      </c>
      <c r="E9" s="8">
        <v>39645596.620216154</v>
      </c>
      <c r="F9" s="10">
        <f>(COUNT($C$2:$C$948)-RANK(C9,$C$2:$C$948))/COUNT($C$2:$C$948)*100</f>
        <v>98.333333333333329</v>
      </c>
    </row>
    <row r="10" spans="1:6" x14ac:dyDescent="0.25">
      <c r="A10" s="14" t="s">
        <v>377</v>
      </c>
      <c r="B10" s="7">
        <v>30</v>
      </c>
      <c r="C10" s="7">
        <v>488.1318521</v>
      </c>
      <c r="D10" s="7">
        <v>1.6714954200000001</v>
      </c>
      <c r="E10" s="8">
        <v>57076.047644761951</v>
      </c>
      <c r="F10" s="10">
        <f>(COUNT($C$2:$C$948)-RANK(C10,$C$2:$C$948))/COUNT($C$2:$C$948)*100</f>
        <v>98.125</v>
      </c>
    </row>
    <row r="11" spans="1:6" x14ac:dyDescent="0.25">
      <c r="A11" s="14" t="s">
        <v>458</v>
      </c>
      <c r="B11" s="7">
        <v>49</v>
      </c>
      <c r="C11" s="7">
        <v>444.44444443999998</v>
      </c>
      <c r="D11" s="7">
        <v>0.51576776000000002</v>
      </c>
      <c r="E11" s="8">
        <v>120978.20865623088</v>
      </c>
      <c r="F11" s="10">
        <f>(COUNT($C$2:$C$948)-RANK(C11,$C$2:$C$948))/COUNT($C$2:$C$948)*100</f>
        <v>97.916666666666657</v>
      </c>
    </row>
    <row r="12" spans="1:6" x14ac:dyDescent="0.25">
      <c r="A12" s="14" t="s">
        <v>366</v>
      </c>
      <c r="B12" s="7">
        <v>35.900002000000001</v>
      </c>
      <c r="C12" s="7">
        <v>415.80462643999999</v>
      </c>
      <c r="D12" s="7">
        <v>1.1764709999999999E-2</v>
      </c>
      <c r="E12" s="8">
        <v>18952.879883591355</v>
      </c>
      <c r="F12" s="10">
        <f>(COUNT($C$2:$C$948)-RANK(C12,$C$2:$C$948))/COUNT($C$2:$C$948)*100</f>
        <v>97.708333333333329</v>
      </c>
    </row>
    <row r="13" spans="1:6" x14ac:dyDescent="0.25">
      <c r="A13" s="14" t="s">
        <v>439</v>
      </c>
      <c r="B13" s="7">
        <v>120</v>
      </c>
      <c r="C13" s="7">
        <v>413.12663451999998</v>
      </c>
      <c r="D13" s="7">
        <v>14.387470799999999</v>
      </c>
      <c r="E13" s="8">
        <v>35062.155694524001</v>
      </c>
      <c r="F13" s="10">
        <f>(COUNT($C$2:$C$948)-RANK(C13,$C$2:$C$948))/COUNT($C$2:$C$948)*100</f>
        <v>97.5</v>
      </c>
    </row>
    <row r="14" spans="1:6" x14ac:dyDescent="0.25">
      <c r="A14" s="14" t="s">
        <v>459</v>
      </c>
      <c r="B14" s="7">
        <v>52.740001999999997</v>
      </c>
      <c r="C14" s="7">
        <v>409.99096831000003</v>
      </c>
      <c r="D14" s="7">
        <v>0</v>
      </c>
      <c r="E14" s="8">
        <v>17609.481880185576</v>
      </c>
      <c r="F14" s="10">
        <f>(COUNT($C$2:$C$948)-RANK(C14,$C$2:$C$948))/COUNT($C$2:$C$948)*100</f>
        <v>97.291666666666671</v>
      </c>
    </row>
    <row r="15" spans="1:6" x14ac:dyDescent="0.25">
      <c r="A15" s="14" t="s">
        <v>358</v>
      </c>
      <c r="B15" s="7">
        <v>94</v>
      </c>
      <c r="C15" s="7">
        <v>325.02306089000001</v>
      </c>
      <c r="D15" s="7">
        <v>8.9328299900000001</v>
      </c>
      <c r="E15" s="8">
        <v>40733.943722082695</v>
      </c>
      <c r="F15" s="10">
        <f>(COUNT($C$2:$C$948)-RANK(C15,$C$2:$C$948))/COUNT($C$2:$C$948)*100</f>
        <v>97.083333333333329</v>
      </c>
    </row>
    <row r="16" spans="1:6" x14ac:dyDescent="0.25">
      <c r="A16" s="14" t="s">
        <v>130</v>
      </c>
      <c r="B16" s="7">
        <v>8.1</v>
      </c>
      <c r="C16" s="7">
        <v>315.38461538000001</v>
      </c>
      <c r="D16" s="7">
        <v>5.2449485899999999</v>
      </c>
      <c r="E16" s="8">
        <v>28866249.926517706</v>
      </c>
      <c r="F16" s="10">
        <f>(COUNT($C$2:$C$948)-RANK(C16,$C$2:$C$948))/COUNT($C$2:$C$948)*100</f>
        <v>96.875</v>
      </c>
    </row>
    <row r="17" spans="1:6" x14ac:dyDescent="0.25">
      <c r="A17" s="14" t="s">
        <v>464</v>
      </c>
      <c r="B17" s="7">
        <v>13.35</v>
      </c>
      <c r="C17" s="7">
        <v>314.30188735000002</v>
      </c>
      <c r="D17" s="7">
        <v>2.5093633</v>
      </c>
      <c r="E17" s="8">
        <v>6561.9215658579997</v>
      </c>
      <c r="F17" s="10">
        <f>(COUNT($C$2:$C$948)-RANK(C17,$C$2:$C$948))/COUNT($C$2:$C$948)*100</f>
        <v>96.666666666666671</v>
      </c>
    </row>
    <row r="18" spans="1:6" x14ac:dyDescent="0.25">
      <c r="A18" s="14" t="s">
        <v>387</v>
      </c>
      <c r="B18" s="7">
        <v>39.700000000000003</v>
      </c>
      <c r="C18" s="7">
        <v>297.79559117999997</v>
      </c>
      <c r="D18" s="7">
        <v>5.8475139199999999</v>
      </c>
      <c r="E18" s="8">
        <v>113509810.44356011</v>
      </c>
      <c r="F18" s="10">
        <f>(COUNT($C$2:$C$948)-RANK(C18,$C$2:$C$948))/COUNT($C$2:$C$948)*100</f>
        <v>96.458333333333329</v>
      </c>
    </row>
    <row r="19" spans="1:6" x14ac:dyDescent="0.25">
      <c r="A19" s="14" t="s">
        <v>351</v>
      </c>
      <c r="B19" s="7">
        <v>16</v>
      </c>
      <c r="C19" s="7">
        <v>296.36218783999999</v>
      </c>
      <c r="D19" s="7">
        <v>1.79487179</v>
      </c>
      <c r="E19" s="8">
        <v>20154.118879024958</v>
      </c>
      <c r="F19" s="10">
        <f>(COUNT($C$2:$C$948)-RANK(C19,$C$2:$C$948))/COUNT($C$2:$C$948)*100</f>
        <v>96.25</v>
      </c>
    </row>
    <row r="20" spans="1:6" x14ac:dyDescent="0.25">
      <c r="A20" s="14" t="s">
        <v>350</v>
      </c>
      <c r="B20" s="7">
        <v>16.690000000000001</v>
      </c>
      <c r="C20" s="7">
        <v>283.68310029000003</v>
      </c>
      <c r="D20" s="7">
        <v>3.3898839399999998</v>
      </c>
      <c r="E20" s="8">
        <v>19920.721465460505</v>
      </c>
      <c r="F20" s="10">
        <f>(COUNT($C$2:$C$948)-RANK(C20,$C$2:$C$948))/COUNT($C$2:$C$948)*100</f>
        <v>96.041666666666671</v>
      </c>
    </row>
    <row r="21" spans="1:6" x14ac:dyDescent="0.25">
      <c r="A21" s="14" t="s">
        <v>133</v>
      </c>
      <c r="B21" s="7">
        <v>19.32</v>
      </c>
      <c r="C21" s="7">
        <v>260.44776118999999</v>
      </c>
      <c r="D21" s="7">
        <v>13.385776440000001</v>
      </c>
      <c r="E21" s="8">
        <v>280992.4333333752</v>
      </c>
      <c r="F21" s="10">
        <f>(COUNT($C$2:$C$948)-RANK(C21,$C$2:$C$948))/COUNT($C$2:$C$948)*100</f>
        <v>95.833333333333343</v>
      </c>
    </row>
    <row r="22" spans="1:6" x14ac:dyDescent="0.25">
      <c r="A22" s="14" t="s">
        <v>287</v>
      </c>
      <c r="B22" s="7">
        <v>70.019997000000004</v>
      </c>
      <c r="C22" s="7">
        <v>244.60486415</v>
      </c>
      <c r="D22" s="7">
        <v>6.1944082700000003</v>
      </c>
      <c r="E22" s="8">
        <v>264395.50997573737</v>
      </c>
      <c r="F22" s="10">
        <f>(COUNT($C$2:$C$948)-RANK(C22,$C$2:$C$948))/COUNT($C$2:$C$948)*100</f>
        <v>95.625</v>
      </c>
    </row>
    <row r="23" spans="1:6" x14ac:dyDescent="0.25">
      <c r="A23" s="14" t="s">
        <v>307</v>
      </c>
      <c r="B23" s="7">
        <v>97.49</v>
      </c>
      <c r="C23" s="7">
        <v>240.96462456</v>
      </c>
      <c r="D23" s="7">
        <v>2.79873992</v>
      </c>
      <c r="E23" s="8">
        <v>127734.25971617478</v>
      </c>
      <c r="F23" s="10">
        <f>(COUNT($C$2:$C$948)-RANK(C23,$C$2:$C$948))/COUNT($C$2:$C$948)*100</f>
        <v>95.416666666666671</v>
      </c>
    </row>
    <row r="24" spans="1:6" x14ac:dyDescent="0.25">
      <c r="A24" s="14" t="s">
        <v>452</v>
      </c>
      <c r="B24" s="7">
        <v>26</v>
      </c>
      <c r="C24" s="7">
        <v>238.99971355</v>
      </c>
      <c r="D24" s="7">
        <v>3.3494363900000002</v>
      </c>
      <c r="E24" s="8">
        <v>14734.3741522942</v>
      </c>
      <c r="F24" s="10">
        <f>(COUNT($C$2:$C$948)-RANK(C24,$C$2:$C$948))/COUNT($C$2:$C$948)*100</f>
        <v>95.208333333333329</v>
      </c>
    </row>
    <row r="25" spans="1:6" x14ac:dyDescent="0.25">
      <c r="A25" s="14" t="s">
        <v>449</v>
      </c>
      <c r="B25" s="7">
        <v>31.219999000000001</v>
      </c>
      <c r="C25" s="7">
        <v>230.76433686999999</v>
      </c>
      <c r="D25" s="7">
        <v>1.7277464</v>
      </c>
      <c r="E25" s="8">
        <v>53914.681855805</v>
      </c>
      <c r="F25" s="10">
        <f>(COUNT($C$2:$C$948)-RANK(C25,$C$2:$C$948))/COUNT($C$2:$C$948)*100</f>
        <v>95</v>
      </c>
    </row>
    <row r="26" spans="1:6" x14ac:dyDescent="0.25">
      <c r="A26" s="14" t="s">
        <v>369</v>
      </c>
      <c r="B26" s="7">
        <v>50</v>
      </c>
      <c r="C26" s="7">
        <v>228.80732245999999</v>
      </c>
      <c r="D26" s="7">
        <v>2.08376736</v>
      </c>
      <c r="E26" s="8">
        <v>46284.532818602594</v>
      </c>
      <c r="F26" s="10">
        <f>(COUNT($C$2:$C$948)-RANK(C26,$C$2:$C$948))/COUNT($C$2:$C$948)*100</f>
        <v>94.791666666666657</v>
      </c>
    </row>
    <row r="27" spans="1:6" x14ac:dyDescent="0.25">
      <c r="A27" s="14" t="s">
        <v>154</v>
      </c>
      <c r="B27" s="7">
        <v>14.6</v>
      </c>
      <c r="C27" s="7">
        <v>224.44444444000001</v>
      </c>
      <c r="D27" s="7">
        <v>7.5550681500000003</v>
      </c>
      <c r="E27" s="8">
        <v>256169.71104229192</v>
      </c>
      <c r="F27" s="10">
        <f>(COUNT($C$2:$C$948)-RANK(C27,$C$2:$C$948))/COUNT($C$2:$C$948)*100</f>
        <v>94.583333333333329</v>
      </c>
    </row>
    <row r="28" spans="1:6" x14ac:dyDescent="0.25">
      <c r="A28" s="14" t="s">
        <v>301</v>
      </c>
      <c r="B28" s="7">
        <v>21.25</v>
      </c>
      <c r="C28" s="7">
        <v>206.63780664000001</v>
      </c>
      <c r="D28" s="7">
        <v>2.3089957700000001</v>
      </c>
      <c r="E28" s="8">
        <v>113125.02651294023</v>
      </c>
      <c r="F28" s="10">
        <f>(COUNT($C$2:$C$948)-RANK(C28,$C$2:$C$948))/COUNT($C$2:$C$948)*100</f>
        <v>94.375</v>
      </c>
    </row>
    <row r="29" spans="1:6" x14ac:dyDescent="0.25">
      <c r="A29" s="14" t="s">
        <v>158</v>
      </c>
      <c r="B29" s="7">
        <v>14.33</v>
      </c>
      <c r="C29" s="7">
        <v>203.99560108</v>
      </c>
      <c r="D29" s="7">
        <v>10.2368965</v>
      </c>
      <c r="E29" s="8">
        <v>133248174.03835122</v>
      </c>
      <c r="F29" s="10">
        <f>(COUNT($C$2:$C$948)-RANK(C29,$C$2:$C$948))/COUNT($C$2:$C$948)*100</f>
        <v>94.166666666666671</v>
      </c>
    </row>
    <row r="30" spans="1:6" x14ac:dyDescent="0.25">
      <c r="A30" s="14" t="s">
        <v>291</v>
      </c>
      <c r="B30" s="7">
        <v>64</v>
      </c>
      <c r="C30" s="7">
        <v>200.46949767000001</v>
      </c>
      <c r="D30" s="7">
        <v>3.1382292399999998</v>
      </c>
      <c r="E30" s="8">
        <v>64852.04450643505</v>
      </c>
      <c r="F30" s="10">
        <f>(COUNT($C$2:$C$948)-RANK(C30,$C$2:$C$948))/COUNT($C$2:$C$948)*100</f>
        <v>93.958333333333329</v>
      </c>
    </row>
    <row r="31" spans="1:6" x14ac:dyDescent="0.25">
      <c r="A31" s="14" t="s">
        <v>82</v>
      </c>
      <c r="B31" s="7">
        <v>32.270000000000003</v>
      </c>
      <c r="C31" s="7">
        <v>193.64497494</v>
      </c>
      <c r="D31" s="7">
        <v>7.53553111</v>
      </c>
      <c r="E31" s="8">
        <v>101479598.73481841</v>
      </c>
      <c r="F31" s="10">
        <f>(COUNT($C$2:$C$948)-RANK(C31,$C$2:$C$948))/COUNT($C$2:$C$948)*100</f>
        <v>93.75</v>
      </c>
    </row>
    <row r="32" spans="1:6" x14ac:dyDescent="0.25">
      <c r="A32" s="14" t="s">
        <v>327</v>
      </c>
      <c r="B32" s="7">
        <v>22.25</v>
      </c>
      <c r="C32" s="7">
        <v>192.71239539999999</v>
      </c>
      <c r="D32" s="7">
        <v>11.48601927</v>
      </c>
      <c r="E32" s="8">
        <v>25745208.552005898</v>
      </c>
      <c r="F32" s="10">
        <f>(COUNT($C$2:$C$948)-RANK(C32,$C$2:$C$948))/COUNT($C$2:$C$948)*100</f>
        <v>93.541666666666671</v>
      </c>
    </row>
    <row r="33" spans="1:6" x14ac:dyDescent="0.25">
      <c r="A33" s="14" t="s">
        <v>446</v>
      </c>
      <c r="B33" s="7">
        <v>33.049999999999997</v>
      </c>
      <c r="C33" s="7">
        <v>192.31014698999999</v>
      </c>
      <c r="D33" s="7">
        <v>0</v>
      </c>
      <c r="E33" s="8">
        <v>21002.310082287</v>
      </c>
      <c r="F33" s="10">
        <f>(COUNT($C$2:$C$948)-RANK(C33,$C$2:$C$948))/COUNT($C$2:$C$948)*100</f>
        <v>93.333333333333329</v>
      </c>
    </row>
    <row r="34" spans="1:6" x14ac:dyDescent="0.25">
      <c r="A34" s="14" t="s">
        <v>267</v>
      </c>
      <c r="B34" s="7">
        <v>22.26</v>
      </c>
      <c r="C34" s="7">
        <v>190.42566016000001</v>
      </c>
      <c r="D34" s="7">
        <v>9.9942998500000009</v>
      </c>
      <c r="E34" s="8">
        <v>213337741.21600646</v>
      </c>
      <c r="F34" s="10">
        <f>(COUNT($C$2:$C$948)-RANK(C34,$C$2:$C$948))/COUNT($C$2:$C$948)*100</f>
        <v>93.125</v>
      </c>
    </row>
    <row r="35" spans="1:6" x14ac:dyDescent="0.25">
      <c r="A35" s="14" t="s">
        <v>333</v>
      </c>
      <c r="B35" s="7">
        <v>66.8</v>
      </c>
      <c r="C35" s="7">
        <v>188.7896734</v>
      </c>
      <c r="D35" s="7">
        <v>9.0195340099999992</v>
      </c>
      <c r="E35" s="8">
        <v>374769755.16614306</v>
      </c>
      <c r="F35" s="10">
        <f>(COUNT($C$2:$C$948)-RANK(C35,$C$2:$C$948))/COUNT($C$2:$C$948)*100</f>
        <v>92.916666666666671</v>
      </c>
    </row>
    <row r="36" spans="1:6" x14ac:dyDescent="0.25">
      <c r="A36" s="14" t="s">
        <v>57</v>
      </c>
      <c r="B36" s="7">
        <v>71.28</v>
      </c>
      <c r="C36" s="7">
        <v>181.60604097000001</v>
      </c>
      <c r="D36" s="7">
        <v>1.81796935</v>
      </c>
      <c r="E36" s="8">
        <v>941968.78104218515</v>
      </c>
      <c r="F36" s="10">
        <f>(COUNT($C$2:$C$948)-RANK(C36,$C$2:$C$948))/COUNT($C$2:$C$948)*100</f>
        <v>92.708333333333343</v>
      </c>
    </row>
    <row r="37" spans="1:6" x14ac:dyDescent="0.25">
      <c r="A37" s="14" t="s">
        <v>265</v>
      </c>
      <c r="B37" s="7">
        <v>66.510000000000005</v>
      </c>
      <c r="C37" s="7">
        <v>176.88550556999999</v>
      </c>
      <c r="D37" s="7">
        <v>1.6762662500000001</v>
      </c>
      <c r="E37" s="8">
        <v>340520.36704254482</v>
      </c>
      <c r="F37" s="10">
        <f>(COUNT($C$2:$C$948)-RANK(C37,$C$2:$C$948))/COUNT($C$2:$C$948)*100</f>
        <v>92.5</v>
      </c>
    </row>
    <row r="38" spans="1:6" x14ac:dyDescent="0.25">
      <c r="A38" s="14" t="s">
        <v>10</v>
      </c>
      <c r="B38" s="7">
        <v>8.18</v>
      </c>
      <c r="C38" s="7">
        <v>176.08487349000001</v>
      </c>
      <c r="D38" s="7">
        <v>3.5896104100000001</v>
      </c>
      <c r="E38" s="8">
        <v>1665801.64767115</v>
      </c>
      <c r="F38" s="10">
        <f>(COUNT($C$2:$C$948)-RANK(C38,$C$2:$C$948))/COUNT($C$2:$C$948)*100</f>
        <v>92.291666666666671</v>
      </c>
    </row>
    <row r="39" spans="1:6" x14ac:dyDescent="0.25">
      <c r="A39" s="14" t="s">
        <v>360</v>
      </c>
      <c r="B39" s="7">
        <v>14.35</v>
      </c>
      <c r="C39" s="7">
        <v>174.90421456000001</v>
      </c>
      <c r="D39" s="7">
        <v>6.5639908299999998</v>
      </c>
      <c r="E39" s="8">
        <v>344910.22214528313</v>
      </c>
      <c r="F39" s="10">
        <f>(COUNT($C$2:$C$948)-RANK(C39,$C$2:$C$948))/COUNT($C$2:$C$948)*100</f>
        <v>92.083333333333329</v>
      </c>
    </row>
    <row r="40" spans="1:6" x14ac:dyDescent="0.25">
      <c r="A40" s="14" t="s">
        <v>359</v>
      </c>
      <c r="B40" s="7">
        <v>69.940002000000007</v>
      </c>
      <c r="C40" s="7">
        <v>173.41296657999999</v>
      </c>
      <c r="D40" s="7">
        <v>1.72727187</v>
      </c>
      <c r="E40" s="8">
        <v>21308.617456863998</v>
      </c>
      <c r="F40" s="10">
        <f>(COUNT($C$2:$C$948)-RANK(C40,$C$2:$C$948))/COUNT($C$2:$C$948)*100</f>
        <v>91.875</v>
      </c>
    </row>
    <row r="41" spans="1:6" x14ac:dyDescent="0.25">
      <c r="A41" s="14" t="s">
        <v>202</v>
      </c>
      <c r="B41" s="7">
        <v>97.36</v>
      </c>
      <c r="C41" s="7">
        <v>168.68758588</v>
      </c>
      <c r="D41" s="7">
        <v>5.6916009599999997</v>
      </c>
      <c r="E41" s="8">
        <v>36030173.297499299</v>
      </c>
      <c r="F41" s="10">
        <f>(COUNT($C$2:$C$948)-RANK(C41,$C$2:$C$948))/COUNT($C$2:$C$948)*100</f>
        <v>91.666666666666657</v>
      </c>
    </row>
    <row r="42" spans="1:6" x14ac:dyDescent="0.25">
      <c r="A42" s="14" t="s">
        <v>114</v>
      </c>
      <c r="B42" s="7">
        <v>3.39</v>
      </c>
      <c r="C42" s="7">
        <v>166.92913386000001</v>
      </c>
      <c r="D42" s="7">
        <v>10.998557099999999</v>
      </c>
      <c r="E42" s="8">
        <v>725666.17666665651</v>
      </c>
      <c r="F42" s="10">
        <f>(COUNT($C$2:$C$948)-RANK(C42,$C$2:$C$948))/COUNT($C$2:$C$948)*100</f>
        <v>91.458333333333329</v>
      </c>
    </row>
    <row r="43" spans="1:6" x14ac:dyDescent="0.25">
      <c r="A43" s="14" t="s">
        <v>431</v>
      </c>
      <c r="B43" s="7">
        <v>19.71</v>
      </c>
      <c r="C43" s="7">
        <v>164.56375839</v>
      </c>
      <c r="D43" s="7">
        <v>4.5831377099999999</v>
      </c>
      <c r="E43" s="8">
        <v>1814066.6222137301</v>
      </c>
      <c r="F43" s="10">
        <f>(COUNT($C$2:$C$948)-RANK(C43,$C$2:$C$948))/COUNT($C$2:$C$948)*100</f>
        <v>91.25</v>
      </c>
    </row>
    <row r="44" spans="1:6" x14ac:dyDescent="0.25">
      <c r="A44" s="14" t="s">
        <v>256</v>
      </c>
      <c r="B44" s="7">
        <v>203.89999</v>
      </c>
      <c r="C44" s="7">
        <v>160.06463582000001</v>
      </c>
      <c r="D44" s="7">
        <v>4.4807136700000001</v>
      </c>
      <c r="E44" s="8">
        <v>181085.38604127002</v>
      </c>
      <c r="F44" s="10">
        <f>(COUNT($C$2:$C$948)-RANK(C44,$C$2:$C$948))/COUNT($C$2:$C$948)*100</f>
        <v>91.041666666666671</v>
      </c>
    </row>
    <row r="45" spans="1:6" x14ac:dyDescent="0.25">
      <c r="A45" s="14" t="s">
        <v>138</v>
      </c>
      <c r="B45" s="7">
        <v>16</v>
      </c>
      <c r="C45" s="7">
        <v>155.59105431</v>
      </c>
      <c r="D45" s="7">
        <v>8.0996758999999994</v>
      </c>
      <c r="E45" s="8">
        <v>720916.77204747905</v>
      </c>
      <c r="F45" s="10">
        <f>(COUNT($C$2:$C$948)-RANK(C45,$C$2:$C$948))/COUNT($C$2:$C$948)*100</f>
        <v>90.833333333333329</v>
      </c>
    </row>
    <row r="46" spans="1:6" x14ac:dyDescent="0.25">
      <c r="A46" s="14" t="s">
        <v>321</v>
      </c>
      <c r="B46" s="7">
        <v>24.93</v>
      </c>
      <c r="C46" s="7">
        <v>155.16885822</v>
      </c>
      <c r="D46" s="7">
        <v>3.1362166199999999</v>
      </c>
      <c r="E46" s="8">
        <v>2207139.5752026159</v>
      </c>
      <c r="F46" s="10">
        <f>(COUNT($C$2:$C$948)-RANK(C46,$C$2:$C$948))/COUNT($C$2:$C$948)*100</f>
        <v>90.625</v>
      </c>
    </row>
    <row r="47" spans="1:6" x14ac:dyDescent="0.25">
      <c r="A47" s="14" t="s">
        <v>25</v>
      </c>
      <c r="B47" s="7">
        <v>22.64</v>
      </c>
      <c r="C47" s="7">
        <v>149.68108864999999</v>
      </c>
      <c r="D47" s="7">
        <v>5.02197373</v>
      </c>
      <c r="E47" s="8">
        <v>142321279.89555535</v>
      </c>
      <c r="F47" s="10">
        <f>(COUNT($C$2:$C$948)-RANK(C47,$C$2:$C$948))/COUNT($C$2:$C$948)*100</f>
        <v>90.416666666666671</v>
      </c>
    </row>
    <row r="48" spans="1:6" x14ac:dyDescent="0.25">
      <c r="A48" s="14" t="s">
        <v>74</v>
      </c>
      <c r="B48" s="7">
        <v>88.35</v>
      </c>
      <c r="C48" s="7">
        <v>149.53366718999999</v>
      </c>
      <c r="D48" s="7">
        <v>3.1678023799999999</v>
      </c>
      <c r="E48" s="8">
        <v>558378.56055664527</v>
      </c>
      <c r="F48" s="10">
        <f>(COUNT($C$2:$C$948)-RANK(C48,$C$2:$C$948))/COUNT($C$2:$C$948)*100</f>
        <v>90.208333333333329</v>
      </c>
    </row>
    <row r="49" spans="1:6" x14ac:dyDescent="0.25">
      <c r="A49" s="14" t="s">
        <v>322</v>
      </c>
      <c r="B49" s="7">
        <v>25.19</v>
      </c>
      <c r="C49" s="7">
        <v>144.56310680000001</v>
      </c>
      <c r="D49" s="7">
        <v>3.8318015000000001</v>
      </c>
      <c r="E49" s="8">
        <v>54144225.077459</v>
      </c>
      <c r="F49" s="10">
        <f>(COUNT($C$2:$C$948)-RANK(C49,$C$2:$C$948))/COUNT($C$2:$C$948)*100</f>
        <v>90</v>
      </c>
    </row>
    <row r="50" spans="1:6" x14ac:dyDescent="0.25">
      <c r="A50" s="14" t="s">
        <v>107</v>
      </c>
      <c r="B50" s="7">
        <v>13.5</v>
      </c>
      <c r="C50" s="7">
        <v>141.93548387000001</v>
      </c>
      <c r="D50" s="7">
        <v>3.6418180200000001</v>
      </c>
      <c r="E50" s="8">
        <v>725765.8533333767</v>
      </c>
      <c r="F50" s="10">
        <f>(COUNT($C$2:$C$948)-RANK(C50,$C$2:$C$948))/COUNT($C$2:$C$948)*100</f>
        <v>89.791666666666671</v>
      </c>
    </row>
    <row r="51" spans="1:6" x14ac:dyDescent="0.25">
      <c r="A51" s="14" t="s">
        <v>214</v>
      </c>
      <c r="B51" s="7">
        <v>45.87</v>
      </c>
      <c r="C51" s="7">
        <v>141.80285935000001</v>
      </c>
      <c r="D51" s="7">
        <v>4.1355435800000002</v>
      </c>
      <c r="E51" s="8">
        <v>1856742.1323898188</v>
      </c>
      <c r="F51" s="10">
        <f>(COUNT($C$2:$C$948)-RANK(C51,$C$2:$C$948))/COUNT($C$2:$C$948)*100</f>
        <v>89.583333333333343</v>
      </c>
    </row>
    <row r="52" spans="1:6" x14ac:dyDescent="0.25">
      <c r="A52" s="14" t="s">
        <v>447</v>
      </c>
      <c r="B52" s="7">
        <v>58.59</v>
      </c>
      <c r="C52" s="7">
        <v>140.71696926999999</v>
      </c>
      <c r="D52" s="7">
        <v>0.55348847999999995</v>
      </c>
      <c r="E52" s="8">
        <v>45660.27357976669</v>
      </c>
      <c r="F52" s="10">
        <f>(COUNT($C$2:$C$948)-RANK(C52,$C$2:$C$948))/COUNT($C$2:$C$948)*100</f>
        <v>89.375</v>
      </c>
    </row>
    <row r="53" spans="1:6" x14ac:dyDescent="0.25">
      <c r="A53" s="14" t="s">
        <v>329</v>
      </c>
      <c r="B53" s="7">
        <v>9</v>
      </c>
      <c r="C53" s="7">
        <v>136.84210526000001</v>
      </c>
      <c r="D53" s="7">
        <v>6.3616359500000002</v>
      </c>
      <c r="E53" s="8">
        <v>1955269.5791946002</v>
      </c>
      <c r="F53" s="10">
        <f>(COUNT($C$2:$C$948)-RANK(C53,$C$2:$C$948))/COUNT($C$2:$C$948)*100</f>
        <v>89.166666666666671</v>
      </c>
    </row>
    <row r="54" spans="1:6" x14ac:dyDescent="0.25">
      <c r="A54" s="14" t="s">
        <v>206</v>
      </c>
      <c r="B54" s="7">
        <v>2.54</v>
      </c>
      <c r="C54" s="7">
        <v>135.82475063999999</v>
      </c>
      <c r="D54" s="7">
        <v>11.948253510000001</v>
      </c>
      <c r="E54" s="8">
        <v>17534206.661861897</v>
      </c>
      <c r="F54" s="10">
        <f>(COUNT($C$2:$C$948)-RANK(C54,$C$2:$C$948))/COUNT($C$2:$C$948)*100</f>
        <v>88.958333333333329</v>
      </c>
    </row>
    <row r="55" spans="1:6" x14ac:dyDescent="0.25">
      <c r="A55" s="14" t="s">
        <v>170</v>
      </c>
      <c r="B55" s="7">
        <v>27.55</v>
      </c>
      <c r="C55" s="7">
        <v>135.48151738999999</v>
      </c>
      <c r="D55" s="7">
        <v>3.8622311300000001</v>
      </c>
      <c r="E55" s="8">
        <v>47067161.201864004</v>
      </c>
      <c r="F55" s="10">
        <f>(COUNT($C$2:$C$948)-RANK(C55,$C$2:$C$948))/COUNT($C$2:$C$948)*100</f>
        <v>88.75</v>
      </c>
    </row>
    <row r="56" spans="1:6" x14ac:dyDescent="0.25">
      <c r="A56" s="14" t="s">
        <v>371</v>
      </c>
      <c r="B56" s="7">
        <v>67</v>
      </c>
      <c r="C56" s="7">
        <v>132.56693849000001</v>
      </c>
      <c r="D56" s="7">
        <v>0.59701493000000005</v>
      </c>
      <c r="E56" s="8">
        <v>41801.9186205566</v>
      </c>
      <c r="F56" s="10">
        <f>(COUNT($C$2:$C$948)-RANK(C56,$C$2:$C$948))/COUNT($C$2:$C$948)*100</f>
        <v>88.541666666666657</v>
      </c>
    </row>
    <row r="57" spans="1:6" x14ac:dyDescent="0.25">
      <c r="A57" s="14" t="s">
        <v>98</v>
      </c>
      <c r="B57" s="7">
        <v>38.9</v>
      </c>
      <c r="C57" s="7">
        <v>130.14006596999999</v>
      </c>
      <c r="D57" s="7">
        <v>8.0644281899999992</v>
      </c>
      <c r="E57" s="8">
        <v>9366987.6025439668</v>
      </c>
      <c r="F57" s="10">
        <f>(COUNT($C$2:$C$948)-RANK(C57,$C$2:$C$948))/COUNT($C$2:$C$948)*100</f>
        <v>88.333333333333329</v>
      </c>
    </row>
    <row r="58" spans="1:6" x14ac:dyDescent="0.25">
      <c r="A58" s="14" t="s">
        <v>332</v>
      </c>
      <c r="B58" s="7">
        <v>38.99</v>
      </c>
      <c r="C58" s="7">
        <v>129.70214247999999</v>
      </c>
      <c r="D58" s="7">
        <v>3.8546219900000001</v>
      </c>
      <c r="E58" s="8">
        <v>178858162.67112002</v>
      </c>
      <c r="F58" s="10">
        <f>(COUNT($C$2:$C$948)-RANK(C58,$C$2:$C$948))/COUNT($C$2:$C$948)*100</f>
        <v>88.125</v>
      </c>
    </row>
    <row r="59" spans="1:6" x14ac:dyDescent="0.25">
      <c r="A59" s="14" t="s">
        <v>201</v>
      </c>
      <c r="B59" s="7">
        <v>84.2</v>
      </c>
      <c r="C59" s="7">
        <v>127.94484709</v>
      </c>
      <c r="D59" s="7">
        <v>4.3024225700000001</v>
      </c>
      <c r="E59" s="8">
        <v>3814872.0319676567</v>
      </c>
      <c r="F59" s="10">
        <f>(COUNT($C$2:$C$948)-RANK(C59,$C$2:$C$948))/COUNT($C$2:$C$948)*100</f>
        <v>87.916666666666671</v>
      </c>
    </row>
    <row r="60" spans="1:6" x14ac:dyDescent="0.25">
      <c r="A60" s="14" t="s">
        <v>159</v>
      </c>
      <c r="B60" s="7">
        <v>19.66</v>
      </c>
      <c r="C60" s="7">
        <v>127.49363572999999</v>
      </c>
      <c r="D60" s="7">
        <v>4.7177611400000004</v>
      </c>
      <c r="E60" s="8">
        <v>298421112.01063949</v>
      </c>
      <c r="F60" s="10">
        <f>(COUNT($C$2:$C$948)-RANK(C60,$C$2:$C$948))/COUNT($C$2:$C$948)*100</f>
        <v>87.708333333333329</v>
      </c>
    </row>
    <row r="61" spans="1:6" x14ac:dyDescent="0.25">
      <c r="A61" s="14" t="s">
        <v>60</v>
      </c>
      <c r="B61" s="7">
        <v>44.64</v>
      </c>
      <c r="C61" s="7">
        <v>126.31576839</v>
      </c>
      <c r="D61" s="7">
        <v>3.4851393000000002</v>
      </c>
      <c r="E61" s="8">
        <v>569053215.36789346</v>
      </c>
      <c r="F61" s="10">
        <f>(COUNT($C$2:$C$948)-RANK(C61,$C$2:$C$948))/COUNT($C$2:$C$948)*100</f>
        <v>87.5</v>
      </c>
    </row>
    <row r="62" spans="1:6" x14ac:dyDescent="0.25">
      <c r="A62" s="14" t="s">
        <v>31</v>
      </c>
      <c r="B62" s="7">
        <v>51.74</v>
      </c>
      <c r="C62" s="7">
        <v>124.76107732</v>
      </c>
      <c r="D62" s="7">
        <v>3.1192882700000002</v>
      </c>
      <c r="E62" s="8">
        <v>255276800.3715781</v>
      </c>
      <c r="F62" s="10">
        <f>(COUNT($C$2:$C$948)-RANK(C62,$C$2:$C$948))/COUNT($C$2:$C$948)*100</f>
        <v>87.291666666666671</v>
      </c>
    </row>
    <row r="63" spans="1:6" x14ac:dyDescent="0.25">
      <c r="A63" s="14" t="s">
        <v>61</v>
      </c>
      <c r="B63" s="7">
        <v>27.7</v>
      </c>
      <c r="C63" s="7">
        <v>121.6</v>
      </c>
      <c r="D63" s="7">
        <v>4.38206659</v>
      </c>
      <c r="E63" s="8">
        <v>142201.16666674678</v>
      </c>
      <c r="F63" s="10">
        <f>(COUNT($C$2:$C$948)-RANK(C63,$C$2:$C$948))/COUNT($C$2:$C$948)*100</f>
        <v>87.083333333333329</v>
      </c>
    </row>
    <row r="64" spans="1:6" x14ac:dyDescent="0.25">
      <c r="A64" s="14" t="s">
        <v>161</v>
      </c>
      <c r="B64" s="7">
        <v>13.99</v>
      </c>
      <c r="C64" s="7">
        <v>121.55784782000001</v>
      </c>
      <c r="D64" s="7">
        <v>6.5346995999999997</v>
      </c>
      <c r="E64" s="8">
        <v>58690389.197542839</v>
      </c>
      <c r="F64" s="10">
        <f>(COUNT($C$2:$C$948)-RANK(C64,$C$2:$C$948))/COUNT($C$2:$C$948)*100</f>
        <v>86.875</v>
      </c>
    </row>
    <row r="65" spans="1:6" x14ac:dyDescent="0.25">
      <c r="A65" s="14" t="s">
        <v>347</v>
      </c>
      <c r="B65" s="7">
        <v>192.78</v>
      </c>
      <c r="C65" s="7">
        <v>121.16253067</v>
      </c>
      <c r="D65" s="7">
        <v>3.5172667299999998</v>
      </c>
      <c r="E65" s="8">
        <v>772041.33182490605</v>
      </c>
      <c r="F65" s="10">
        <f>(COUNT($C$2:$C$948)-RANK(C65,$C$2:$C$948))/COUNT($C$2:$C$948)*100</f>
        <v>86.666666666666671</v>
      </c>
    </row>
    <row r="66" spans="1:6" x14ac:dyDescent="0.25">
      <c r="A66" s="14" t="s">
        <v>190</v>
      </c>
      <c r="B66" s="7">
        <v>2.4500000000000002</v>
      </c>
      <c r="C66" s="7">
        <v>120.72072072</v>
      </c>
      <c r="D66" s="7">
        <v>8.5145757100000008</v>
      </c>
      <c r="E66" s="8">
        <v>8046274.654971499</v>
      </c>
      <c r="F66" s="10">
        <f>(COUNT($C$2:$C$948)-RANK(C66,$C$2:$C$948))/COUNT($C$2:$C$948)*100</f>
        <v>86.458333333333343</v>
      </c>
    </row>
    <row r="67" spans="1:6" x14ac:dyDescent="0.25">
      <c r="A67" s="14" t="s">
        <v>75</v>
      </c>
      <c r="B67" s="7">
        <v>17.43</v>
      </c>
      <c r="C67" s="7">
        <v>120.63291139</v>
      </c>
      <c r="D67" s="7">
        <v>4.7984586199999999</v>
      </c>
      <c r="E67" s="8">
        <v>167623863.23557729</v>
      </c>
      <c r="F67" s="10">
        <f>(COUNT($C$2:$C$948)-RANK(C67,$C$2:$C$948))/COUNT($C$2:$C$948)*100</f>
        <v>86.25</v>
      </c>
    </row>
    <row r="68" spans="1:6" x14ac:dyDescent="0.25">
      <c r="A68" s="14" t="s">
        <v>30</v>
      </c>
      <c r="B68" s="7">
        <v>51.15</v>
      </c>
      <c r="C68" s="7">
        <v>120.18941024999999</v>
      </c>
      <c r="D68" s="7">
        <v>2.0666905299999998</v>
      </c>
      <c r="E68" s="8">
        <v>1353126.8313860625</v>
      </c>
      <c r="F68" s="10">
        <f>(COUNT($C$2:$C$948)-RANK(C68,$C$2:$C$948))/COUNT($C$2:$C$948)*100</f>
        <v>86.041666666666671</v>
      </c>
    </row>
    <row r="69" spans="1:6" x14ac:dyDescent="0.25">
      <c r="A69" s="14" t="s">
        <v>142</v>
      </c>
      <c r="B69" s="7">
        <v>13.38</v>
      </c>
      <c r="C69" s="7">
        <v>120.06578947</v>
      </c>
      <c r="D69" s="7">
        <v>6.76229747</v>
      </c>
      <c r="E69" s="8">
        <v>415989.08333329676</v>
      </c>
      <c r="F69" s="10">
        <f>(COUNT($C$2:$C$948)-RANK(C69,$C$2:$C$948))/COUNT($C$2:$C$948)*100</f>
        <v>85.833333333333329</v>
      </c>
    </row>
    <row r="70" spans="1:6" x14ac:dyDescent="0.25">
      <c r="A70" s="14" t="s">
        <v>86</v>
      </c>
      <c r="B70" s="7">
        <v>36.729999999999997</v>
      </c>
      <c r="C70" s="7">
        <v>115.54994814</v>
      </c>
      <c r="D70" s="7">
        <v>4.9699920500000001</v>
      </c>
      <c r="E70" s="8">
        <v>20173272.727846399</v>
      </c>
      <c r="F70" s="10">
        <f>(COUNT($C$2:$C$948)-RANK(C70,$C$2:$C$948))/COUNT($C$2:$C$948)*100</f>
        <v>85.625</v>
      </c>
    </row>
    <row r="71" spans="1:6" x14ac:dyDescent="0.25">
      <c r="A71" s="14" t="s">
        <v>284</v>
      </c>
      <c r="B71" s="7">
        <v>194</v>
      </c>
      <c r="C71" s="7">
        <v>114.5597836</v>
      </c>
      <c r="D71" s="7">
        <v>2.7234500399999999</v>
      </c>
      <c r="E71" s="8">
        <v>366745.36930337123</v>
      </c>
      <c r="F71" s="10">
        <f>(COUNT($C$2:$C$948)-RANK(C71,$C$2:$C$948))/COUNT($C$2:$C$948)*100</f>
        <v>85.416666666666657</v>
      </c>
    </row>
    <row r="72" spans="1:6" x14ac:dyDescent="0.25">
      <c r="A72" s="14" t="s">
        <v>292</v>
      </c>
      <c r="B72" s="7">
        <v>59.79</v>
      </c>
      <c r="C72" s="7">
        <v>112.14696991</v>
      </c>
      <c r="D72" s="7">
        <v>2.0994244700000002</v>
      </c>
      <c r="E72" s="8">
        <v>84361.658340965281</v>
      </c>
      <c r="F72" s="10">
        <f>(COUNT($C$2:$C$948)-RANK(C72,$C$2:$C$948))/COUNT($C$2:$C$948)*100</f>
        <v>85.208333333333329</v>
      </c>
    </row>
    <row r="73" spans="1:6" x14ac:dyDescent="0.25">
      <c r="A73" s="14" t="s">
        <v>195</v>
      </c>
      <c r="B73" s="7">
        <v>3.36</v>
      </c>
      <c r="C73" s="7">
        <v>109.51340512</v>
      </c>
      <c r="D73" s="7">
        <v>7.3019876300000002</v>
      </c>
      <c r="E73" s="8">
        <v>23529850.779085491</v>
      </c>
      <c r="F73" s="10">
        <f>(COUNT($C$2:$C$948)-RANK(C73,$C$2:$C$948))/COUNT($C$2:$C$948)*100</f>
        <v>85</v>
      </c>
    </row>
    <row r="74" spans="1:6" x14ac:dyDescent="0.25">
      <c r="A74" s="14" t="s">
        <v>183</v>
      </c>
      <c r="B74" s="7">
        <v>51.25</v>
      </c>
      <c r="C74" s="7">
        <v>109.33234215</v>
      </c>
      <c r="D74" s="7">
        <v>3.4428219499999999</v>
      </c>
      <c r="E74" s="8">
        <v>75134977.042471483</v>
      </c>
      <c r="F74" s="10">
        <f>(COUNT($C$2:$C$948)-RANK(C74,$C$2:$C$948))/COUNT($C$2:$C$948)*100</f>
        <v>84.791666666666671</v>
      </c>
    </row>
    <row r="75" spans="1:6" x14ac:dyDescent="0.25">
      <c r="A75" s="14" t="s">
        <v>352</v>
      </c>
      <c r="B75" s="7">
        <v>30.07</v>
      </c>
      <c r="C75" s="7">
        <v>107.37931034</v>
      </c>
      <c r="D75" s="7">
        <v>5.6881230900000004</v>
      </c>
      <c r="E75" s="8">
        <v>30129.9031651</v>
      </c>
      <c r="F75" s="10">
        <f>(COUNT($C$2:$C$948)-RANK(C75,$C$2:$C$948))/COUNT($C$2:$C$948)*100</f>
        <v>84.583333333333329</v>
      </c>
    </row>
    <row r="76" spans="1:6" x14ac:dyDescent="0.25">
      <c r="A76" s="14" t="s">
        <v>346</v>
      </c>
      <c r="B76" s="7">
        <v>10</v>
      </c>
      <c r="C76" s="7">
        <v>106.84576752</v>
      </c>
      <c r="D76" s="7">
        <v>3.3989670799999998</v>
      </c>
      <c r="E76" s="8">
        <v>7444.1333581633498</v>
      </c>
      <c r="F76" s="10">
        <f>(COUNT($C$2:$C$948)-RANK(C76,$C$2:$C$948))/COUNT($C$2:$C$948)*100</f>
        <v>84.375</v>
      </c>
    </row>
    <row r="77" spans="1:6" x14ac:dyDescent="0.25">
      <c r="A77" s="14" t="s">
        <v>137</v>
      </c>
      <c r="B77" s="7">
        <v>46.5</v>
      </c>
      <c r="C77" s="7">
        <v>104.03684932</v>
      </c>
      <c r="D77" s="7">
        <v>12.923049280000001</v>
      </c>
      <c r="E77" s="8">
        <v>135121.64125910151</v>
      </c>
      <c r="F77" s="10">
        <f>(COUNT($C$2:$C$948)-RANK(C77,$C$2:$C$948))/COUNT($C$2:$C$948)*100</f>
        <v>84.166666666666671</v>
      </c>
    </row>
    <row r="78" spans="1:6" x14ac:dyDescent="0.25">
      <c r="A78" s="14" t="s">
        <v>302</v>
      </c>
      <c r="B78" s="7">
        <v>6.1</v>
      </c>
      <c r="C78" s="7">
        <v>100</v>
      </c>
      <c r="D78" s="7">
        <v>4.7282477500000004</v>
      </c>
      <c r="E78" s="8">
        <v>24698.008901845522</v>
      </c>
      <c r="F78" s="10">
        <f>(COUNT($C$2:$C$948)-RANK(C78,$C$2:$C$948))/COUNT($C$2:$C$948)*100</f>
        <v>83.958333333333329</v>
      </c>
    </row>
    <row r="79" spans="1:6" x14ac:dyDescent="0.25">
      <c r="A79" s="14" t="s">
        <v>376</v>
      </c>
      <c r="B79" s="7">
        <v>9.4499999999999993</v>
      </c>
      <c r="C79" s="7">
        <v>97.137850470000004</v>
      </c>
      <c r="D79" s="7">
        <v>4.6988234499999999</v>
      </c>
      <c r="E79" s="8">
        <v>8823.4599999999991</v>
      </c>
      <c r="F79" s="10">
        <f>(COUNT($C$2:$C$948)-RANK(C79,$C$2:$C$948))/COUNT($C$2:$C$948)*100</f>
        <v>83.75</v>
      </c>
    </row>
    <row r="80" spans="1:6" x14ac:dyDescent="0.25">
      <c r="A80" s="14" t="s">
        <v>104</v>
      </c>
      <c r="B80" s="7">
        <v>33.4</v>
      </c>
      <c r="C80" s="7">
        <v>96.695886020000003</v>
      </c>
      <c r="D80" s="7">
        <v>4.5101235300000004</v>
      </c>
      <c r="E80" s="8">
        <v>137365722.48401999</v>
      </c>
      <c r="F80" s="10">
        <f>(COUNT($C$2:$C$948)-RANK(C80,$C$2:$C$948))/COUNT($C$2:$C$948)*100</f>
        <v>83.541666666666671</v>
      </c>
    </row>
    <row r="81" spans="1:6" x14ac:dyDescent="0.25">
      <c r="A81" s="14" t="s">
        <v>400</v>
      </c>
      <c r="B81" s="7">
        <v>40.9</v>
      </c>
      <c r="C81" s="7">
        <v>95.693779899999996</v>
      </c>
      <c r="D81" s="7">
        <v>4.5992501399999997</v>
      </c>
      <c r="E81" s="8">
        <v>81012712.672176138</v>
      </c>
      <c r="F81" s="10">
        <f>(COUNT($C$2:$C$948)-RANK(C81,$C$2:$C$948))/COUNT($C$2:$C$948)*100</f>
        <v>83.333333333333343</v>
      </c>
    </row>
    <row r="82" spans="1:6" x14ac:dyDescent="0.25">
      <c r="A82" s="14" t="s">
        <v>286</v>
      </c>
      <c r="B82" s="7">
        <v>27.9</v>
      </c>
      <c r="C82" s="7">
        <v>93.603788809999998</v>
      </c>
      <c r="D82" s="7">
        <v>1.04796709</v>
      </c>
      <c r="E82" s="8">
        <v>52337.48145511339</v>
      </c>
      <c r="F82" s="10">
        <f>(COUNT($C$2:$C$948)-RANK(C82,$C$2:$C$948))/COUNT($C$2:$C$948)*100</f>
        <v>83.125</v>
      </c>
    </row>
    <row r="83" spans="1:6" x14ac:dyDescent="0.25">
      <c r="A83" s="14" t="s">
        <v>441</v>
      </c>
      <c r="B83" s="7">
        <v>127.16</v>
      </c>
      <c r="C83" s="7">
        <v>88.664682830000004</v>
      </c>
      <c r="D83" s="7">
        <v>2.4714072100000002</v>
      </c>
      <c r="E83" s="8">
        <v>1163989.1398779349</v>
      </c>
      <c r="F83" s="10">
        <f>(COUNT($C$2:$C$948)-RANK(C83,$C$2:$C$948))/COUNT($C$2:$C$948)*100</f>
        <v>82.916666666666671</v>
      </c>
    </row>
    <row r="84" spans="1:6" x14ac:dyDescent="0.25">
      <c r="A84" s="14" t="s">
        <v>454</v>
      </c>
      <c r="B84" s="7">
        <v>132.49</v>
      </c>
      <c r="C84" s="7">
        <v>87.397461980000003</v>
      </c>
      <c r="D84" s="7">
        <v>3.6186391100000002</v>
      </c>
      <c r="E84" s="8">
        <v>5358328.8728082683</v>
      </c>
      <c r="F84" s="10">
        <f>(COUNT($C$2:$C$948)-RANK(C84,$C$2:$C$948))/COUNT($C$2:$C$948)*100</f>
        <v>82.708333333333329</v>
      </c>
    </row>
    <row r="85" spans="1:6" x14ac:dyDescent="0.25">
      <c r="A85" s="14" t="s">
        <v>293</v>
      </c>
      <c r="B85" s="7">
        <v>52.64</v>
      </c>
      <c r="C85" s="7">
        <v>86.386393089999999</v>
      </c>
      <c r="D85" s="7">
        <v>3.3485309600000002</v>
      </c>
      <c r="E85" s="8">
        <v>53560.00043</v>
      </c>
      <c r="F85" s="10">
        <f>(COUNT($C$2:$C$948)-RANK(C85,$C$2:$C$948))/COUNT($C$2:$C$948)*100</f>
        <v>82.5</v>
      </c>
    </row>
    <row r="86" spans="1:6" x14ac:dyDescent="0.25">
      <c r="A86" s="14" t="s">
        <v>457</v>
      </c>
      <c r="B86" s="7">
        <v>70</v>
      </c>
      <c r="C86" s="7">
        <v>85.737114320000003</v>
      </c>
      <c r="D86" s="7">
        <v>5.7150600000000001E-3</v>
      </c>
      <c r="E86" s="8">
        <v>19434.979182707997</v>
      </c>
      <c r="F86" s="10">
        <f>(COUNT($C$2:$C$948)-RANK(C86,$C$2:$C$948))/COUNT($C$2:$C$948)*100</f>
        <v>82.291666666666657</v>
      </c>
    </row>
    <row r="87" spans="1:6" x14ac:dyDescent="0.25">
      <c r="A87" s="14" t="s">
        <v>186</v>
      </c>
      <c r="B87" s="7">
        <v>8.61</v>
      </c>
      <c r="C87" s="7">
        <v>85.161290320000006</v>
      </c>
      <c r="D87" s="7">
        <v>3.0869911399999999</v>
      </c>
      <c r="E87" s="8">
        <v>45153698.456511006</v>
      </c>
      <c r="F87" s="10">
        <f>(COUNT($C$2:$C$948)-RANK(C87,$C$2:$C$948))/COUNT($C$2:$C$948)*100</f>
        <v>82.083333333333329</v>
      </c>
    </row>
    <row r="88" spans="1:6" x14ac:dyDescent="0.25">
      <c r="A88" s="14" t="s">
        <v>269</v>
      </c>
      <c r="B88" s="7">
        <v>4.6500000000000004</v>
      </c>
      <c r="C88" s="7">
        <v>83.794466400000005</v>
      </c>
      <c r="D88" s="7">
        <v>21.196143119999999</v>
      </c>
      <c r="E88" s="8">
        <v>559704.83387700003</v>
      </c>
      <c r="F88" s="10">
        <f>(COUNT($C$2:$C$948)-RANK(C88,$C$2:$C$948))/COUNT($C$2:$C$948)*100</f>
        <v>81.875</v>
      </c>
    </row>
    <row r="89" spans="1:6" x14ac:dyDescent="0.25">
      <c r="A89" s="14" t="s">
        <v>149</v>
      </c>
      <c r="B89" s="7">
        <v>6.82</v>
      </c>
      <c r="C89" s="7">
        <v>82.371422129999999</v>
      </c>
      <c r="D89" s="7">
        <v>6.9527385700000002</v>
      </c>
      <c r="E89" s="8">
        <v>1322823.7640471</v>
      </c>
      <c r="F89" s="10">
        <f>(COUNT($C$2:$C$948)-RANK(C89,$C$2:$C$948))/COUNT($C$2:$C$948)*100</f>
        <v>81.666666666666671</v>
      </c>
    </row>
    <row r="90" spans="1:6" x14ac:dyDescent="0.25">
      <c r="A90" s="14" t="s">
        <v>38</v>
      </c>
      <c r="B90" s="7">
        <v>24.68</v>
      </c>
      <c r="C90" s="7">
        <v>81.223325000000003</v>
      </c>
      <c r="D90" s="7">
        <v>4.3123618700000002</v>
      </c>
      <c r="E90" s="8">
        <v>9783026.5701436456</v>
      </c>
      <c r="F90" s="10">
        <f>(COUNT($C$2:$C$948)-RANK(C90,$C$2:$C$948))/COUNT($C$2:$C$948)*100</f>
        <v>81.458333333333329</v>
      </c>
    </row>
    <row r="91" spans="1:6" x14ac:dyDescent="0.25">
      <c r="A91" s="14" t="s">
        <v>181</v>
      </c>
      <c r="B91" s="7">
        <v>5.01</v>
      </c>
      <c r="C91" s="7">
        <v>80.215827340000004</v>
      </c>
      <c r="D91" s="7">
        <v>8.0136093200000005</v>
      </c>
      <c r="E91" s="8">
        <v>5831922.2538042497</v>
      </c>
      <c r="F91" s="10">
        <f>(COUNT($C$2:$C$948)-RANK(C91,$C$2:$C$948))/COUNT($C$2:$C$948)*100</f>
        <v>81.25</v>
      </c>
    </row>
    <row r="92" spans="1:6" x14ac:dyDescent="0.25">
      <c r="A92" s="14" t="s">
        <v>421</v>
      </c>
      <c r="B92" s="7">
        <v>95</v>
      </c>
      <c r="C92" s="7">
        <v>80.094786729999996</v>
      </c>
      <c r="D92" s="7">
        <v>3.2997511099999999</v>
      </c>
      <c r="E92" s="8">
        <v>5798769.1211187318</v>
      </c>
      <c r="F92" s="10">
        <f>(COUNT($C$2:$C$948)-RANK(C92,$C$2:$C$948))/COUNT($C$2:$C$948)*100</f>
        <v>81.041666666666671</v>
      </c>
    </row>
    <row r="93" spans="1:6" x14ac:dyDescent="0.25">
      <c r="A93" s="14" t="s">
        <v>191</v>
      </c>
      <c r="B93" s="7">
        <v>17.239999999999998</v>
      </c>
      <c r="C93" s="7">
        <v>79.770594369999998</v>
      </c>
      <c r="D93" s="7">
        <v>2.4935251300000001</v>
      </c>
      <c r="E93" s="8">
        <v>114487.4891370564</v>
      </c>
      <c r="F93" s="10">
        <f>(COUNT($C$2:$C$948)-RANK(C93,$C$2:$C$948))/COUNT($C$2:$C$948)*100</f>
        <v>80.833333333333329</v>
      </c>
    </row>
    <row r="94" spans="1:6" x14ac:dyDescent="0.25">
      <c r="A94" s="14" t="s">
        <v>309</v>
      </c>
      <c r="B94" s="7">
        <v>27</v>
      </c>
      <c r="C94" s="7">
        <v>77.899669070000002</v>
      </c>
      <c r="D94" s="7">
        <v>2.0914622999999999</v>
      </c>
      <c r="E94" s="8">
        <v>16592.839567562998</v>
      </c>
      <c r="F94" s="10">
        <f>(COUNT($C$2:$C$948)-RANK(C94,$C$2:$C$948))/COUNT($C$2:$C$948)*100</f>
        <v>80.625</v>
      </c>
    </row>
    <row r="95" spans="1:6" x14ac:dyDescent="0.25">
      <c r="A95" s="14" t="s">
        <v>236</v>
      </c>
      <c r="B95" s="7">
        <v>7.47</v>
      </c>
      <c r="C95" s="7">
        <v>77.014218009999993</v>
      </c>
      <c r="D95" s="7">
        <v>3.6412585499999999</v>
      </c>
      <c r="E95" s="8">
        <v>16485507.149999972</v>
      </c>
      <c r="F95" s="10">
        <f>(COUNT($C$2:$C$948)-RANK(C95,$C$2:$C$948))/COUNT($C$2:$C$948)*100</f>
        <v>80.416666666666671</v>
      </c>
    </row>
    <row r="96" spans="1:6" x14ac:dyDescent="0.25">
      <c r="A96" s="14" t="s">
        <v>180</v>
      </c>
      <c r="B96" s="7">
        <v>12.01</v>
      </c>
      <c r="C96" s="7">
        <v>76.617647059999996</v>
      </c>
      <c r="D96" s="7">
        <v>6.3464092599999997</v>
      </c>
      <c r="E96" s="8">
        <v>1742048.0533333698</v>
      </c>
      <c r="F96" s="10">
        <f>(COUNT($C$2:$C$948)-RANK(C96,$C$2:$C$948))/COUNT($C$2:$C$948)*100</f>
        <v>80.208333333333343</v>
      </c>
    </row>
    <row r="97" spans="1:6" x14ac:dyDescent="0.25">
      <c r="A97" s="14" t="s">
        <v>204</v>
      </c>
      <c r="B97" s="7">
        <v>19.600000000000001</v>
      </c>
      <c r="C97" s="7">
        <v>75.430964959999997</v>
      </c>
      <c r="D97" s="7">
        <v>3.8766539999999998</v>
      </c>
      <c r="E97" s="8">
        <v>496463914.36380631</v>
      </c>
      <c r="F97" s="10">
        <f>(COUNT($C$2:$C$948)-RANK(C97,$C$2:$C$948))/COUNT($C$2:$C$948)*100</f>
        <v>80</v>
      </c>
    </row>
    <row r="98" spans="1:6" x14ac:dyDescent="0.25">
      <c r="A98" s="14" t="s">
        <v>203</v>
      </c>
      <c r="B98" s="7">
        <v>20.23</v>
      </c>
      <c r="C98" s="7">
        <v>73.822697070000004</v>
      </c>
      <c r="D98" s="7">
        <v>3.1976110900000001</v>
      </c>
      <c r="E98" s="8">
        <v>10484555.062125565</v>
      </c>
      <c r="F98" s="10">
        <f>(COUNT($C$2:$C$948)-RANK(C98,$C$2:$C$948))/COUNT($C$2:$C$948)*100</f>
        <v>79.791666666666671</v>
      </c>
    </row>
    <row r="99" spans="1:6" x14ac:dyDescent="0.25">
      <c r="A99" s="14" t="s">
        <v>95</v>
      </c>
      <c r="B99" s="7">
        <v>14</v>
      </c>
      <c r="C99" s="7">
        <v>71.764282969999996</v>
      </c>
      <c r="D99" s="7">
        <v>3.5583480000000001</v>
      </c>
      <c r="E99" s="8">
        <v>1399876.063062116</v>
      </c>
      <c r="F99" s="10">
        <f>(COUNT($C$2:$C$948)-RANK(C99,$C$2:$C$948))/COUNT($C$2:$C$948)*100</f>
        <v>79.583333333333329</v>
      </c>
    </row>
    <row r="100" spans="1:6" x14ac:dyDescent="0.25">
      <c r="A100" s="14" t="s">
        <v>303</v>
      </c>
      <c r="B100" s="7">
        <v>8.31</v>
      </c>
      <c r="C100" s="7">
        <v>71.595972639999999</v>
      </c>
      <c r="D100" s="7">
        <v>5.1533343</v>
      </c>
      <c r="E100" s="8">
        <v>23571341.132153064</v>
      </c>
      <c r="F100" s="10">
        <f>(COUNT($C$2:$C$948)-RANK(C100,$C$2:$C$948))/COUNT($C$2:$C$948)*100</f>
        <v>79.375</v>
      </c>
    </row>
    <row r="101" spans="1:6" x14ac:dyDescent="0.25">
      <c r="A101" s="14" t="s">
        <v>182</v>
      </c>
      <c r="B101" s="7">
        <v>10.4</v>
      </c>
      <c r="C101" s="7">
        <v>71.587855869999999</v>
      </c>
      <c r="D101" s="7">
        <v>2.8933815200000002</v>
      </c>
      <c r="E101" s="8">
        <v>5931386.9332650723</v>
      </c>
      <c r="F101" s="10">
        <f>(COUNT($C$2:$C$948)-RANK(C101,$C$2:$C$948))/COUNT($C$2:$C$948)*100</f>
        <v>79.166666666666657</v>
      </c>
    </row>
    <row r="102" spans="1:6" x14ac:dyDescent="0.25">
      <c r="A102" s="14" t="s">
        <v>373</v>
      </c>
      <c r="B102" s="7">
        <v>49.69</v>
      </c>
      <c r="C102" s="7">
        <v>71.569240149999999</v>
      </c>
      <c r="D102" s="7">
        <v>2.98846794</v>
      </c>
      <c r="E102" s="8">
        <v>27908640.9105311</v>
      </c>
      <c r="F102" s="10">
        <f>(COUNT($C$2:$C$948)-RANK(C102,$C$2:$C$948))/COUNT($C$2:$C$948)*100</f>
        <v>78.958333333333329</v>
      </c>
    </row>
    <row r="103" spans="1:6" x14ac:dyDescent="0.25">
      <c r="A103" s="14" t="s">
        <v>205</v>
      </c>
      <c r="B103" s="7">
        <v>111.59</v>
      </c>
      <c r="C103" s="7">
        <v>70.341079500000006</v>
      </c>
      <c r="D103" s="7">
        <v>3.0996347100000001</v>
      </c>
      <c r="E103" s="8">
        <v>2900910005.6684246</v>
      </c>
      <c r="F103" s="10">
        <f>(COUNT($C$2:$C$948)-RANK(C103,$C$2:$C$948))/COUNT($C$2:$C$948)*100</f>
        <v>78.75</v>
      </c>
    </row>
    <row r="104" spans="1:6" x14ac:dyDescent="0.25">
      <c r="A104" s="14" t="s">
        <v>278</v>
      </c>
      <c r="B104" s="7">
        <v>6.1</v>
      </c>
      <c r="C104" s="7">
        <v>69.444444439999998</v>
      </c>
      <c r="D104" s="7">
        <v>7.3834267599999999</v>
      </c>
      <c r="E104" s="8">
        <v>2872434.89</v>
      </c>
      <c r="F104" s="10">
        <f>(COUNT($C$2:$C$948)-RANK(C104,$C$2:$C$948))/COUNT($C$2:$C$948)*100</f>
        <v>78.541666666666671</v>
      </c>
    </row>
    <row r="105" spans="1:6" x14ac:dyDescent="0.25">
      <c r="A105" s="14" t="s">
        <v>277</v>
      </c>
      <c r="B105" s="7">
        <v>51.98</v>
      </c>
      <c r="C105" s="7">
        <v>69.036868380000001</v>
      </c>
      <c r="D105" s="7">
        <v>5.6696344999999999</v>
      </c>
      <c r="E105" s="8">
        <v>6196681.0956264883</v>
      </c>
      <c r="F105" s="10">
        <f>(COUNT($C$2:$C$948)-RANK(C105,$C$2:$C$948))/COUNT($C$2:$C$948)*100</f>
        <v>78.333333333333329</v>
      </c>
    </row>
    <row r="106" spans="1:6" x14ac:dyDescent="0.25">
      <c r="A106" s="14" t="s">
        <v>324</v>
      </c>
      <c r="B106" s="7">
        <v>4.8</v>
      </c>
      <c r="C106" s="7">
        <v>68.939013720000005</v>
      </c>
      <c r="D106" s="7">
        <v>3.73802718</v>
      </c>
      <c r="E106" s="8">
        <v>153719.22939352001</v>
      </c>
      <c r="F106" s="10">
        <f>(COUNT($C$2:$C$948)-RANK(C106,$C$2:$C$948))/COUNT($C$2:$C$948)*100</f>
        <v>78.125</v>
      </c>
    </row>
    <row r="107" spans="1:6" x14ac:dyDescent="0.25">
      <c r="A107" s="14" t="s">
        <v>101</v>
      </c>
      <c r="B107" s="7">
        <v>3.03</v>
      </c>
      <c r="C107" s="7">
        <v>65.573770490000001</v>
      </c>
      <c r="D107" s="7">
        <v>8.5542994199999995</v>
      </c>
      <c r="E107" s="8">
        <v>903666.95226140879</v>
      </c>
      <c r="F107" s="10">
        <f>(COUNT($C$2:$C$948)-RANK(C107,$C$2:$C$948))/COUNT($C$2:$C$948)*100</f>
        <v>77.916666666666671</v>
      </c>
    </row>
    <row r="108" spans="1:6" x14ac:dyDescent="0.25">
      <c r="A108" s="14" t="s">
        <v>218</v>
      </c>
      <c r="B108" s="7">
        <v>32.44</v>
      </c>
      <c r="C108" s="7">
        <v>64.852836569999994</v>
      </c>
      <c r="D108" s="7">
        <v>2.25855396</v>
      </c>
      <c r="E108" s="8">
        <v>54422.549913436233</v>
      </c>
      <c r="F108" s="10">
        <f>(COUNT($C$2:$C$948)-RANK(C108,$C$2:$C$948))/COUNT($C$2:$C$948)*100</f>
        <v>77.708333333333329</v>
      </c>
    </row>
    <row r="109" spans="1:6" x14ac:dyDescent="0.25">
      <c r="A109" s="14" t="s">
        <v>172</v>
      </c>
      <c r="B109" s="7">
        <v>10.11</v>
      </c>
      <c r="C109" s="7">
        <v>64.123376620000002</v>
      </c>
      <c r="D109" s="7">
        <v>4.7621881400000001</v>
      </c>
      <c r="E109" s="8">
        <v>1745875.7993963284</v>
      </c>
      <c r="F109" s="10">
        <f>(COUNT($C$2:$C$948)-RANK(C109,$C$2:$C$948))/COUNT($C$2:$C$948)*100</f>
        <v>77.5</v>
      </c>
    </row>
    <row r="110" spans="1:6" x14ac:dyDescent="0.25">
      <c r="A110" s="14" t="s">
        <v>37</v>
      </c>
      <c r="B110" s="7">
        <v>18.559999999999999</v>
      </c>
      <c r="C110" s="7">
        <v>64.102564099999995</v>
      </c>
      <c r="D110" s="7">
        <v>16.32514449</v>
      </c>
      <c r="E110" s="8">
        <v>381827.627622</v>
      </c>
      <c r="F110" s="10">
        <f>(COUNT($C$2:$C$948)-RANK(C110,$C$2:$C$948))/COUNT($C$2:$C$948)*100</f>
        <v>77.291666666666671</v>
      </c>
    </row>
    <row r="111" spans="1:6" x14ac:dyDescent="0.25">
      <c r="A111" s="14" t="s">
        <v>356</v>
      </c>
      <c r="B111" s="7">
        <v>301</v>
      </c>
      <c r="C111" s="7">
        <v>62.3824021</v>
      </c>
      <c r="D111" s="7">
        <v>0.60206950999999997</v>
      </c>
      <c r="E111" s="8">
        <v>99535.007972702617</v>
      </c>
      <c r="F111" s="10">
        <f>(COUNT($C$2:$C$948)-RANK(C111,$C$2:$C$948))/COUNT($C$2:$C$948)*100</f>
        <v>77.083333333333343</v>
      </c>
    </row>
    <row r="112" spans="1:6" x14ac:dyDescent="0.25">
      <c r="A112" s="14" t="s">
        <v>334</v>
      </c>
      <c r="B112" s="7">
        <v>26.18</v>
      </c>
      <c r="C112" s="7">
        <v>60.589743439999999</v>
      </c>
      <c r="D112" s="7">
        <v>5.6066831500000003</v>
      </c>
      <c r="E112" s="8">
        <v>213940775.10982382</v>
      </c>
      <c r="F112" s="10">
        <f>(COUNT($C$2:$C$948)-RANK(C112,$C$2:$C$948))/COUNT($C$2:$C$948)*100</f>
        <v>76.875</v>
      </c>
    </row>
    <row r="113" spans="1:6" x14ac:dyDescent="0.25">
      <c r="A113" s="14" t="s">
        <v>410</v>
      </c>
      <c r="B113" s="7">
        <v>154.47</v>
      </c>
      <c r="C113" s="7">
        <v>60.571730580000001</v>
      </c>
      <c r="D113" s="7">
        <v>2.5413713200000001</v>
      </c>
      <c r="E113" s="8">
        <v>1310221.631523309</v>
      </c>
      <c r="F113" s="10">
        <f>(COUNT($C$2:$C$948)-RANK(C113,$C$2:$C$948))/COUNT($C$2:$C$948)*100</f>
        <v>76.666666666666671</v>
      </c>
    </row>
    <row r="114" spans="1:6" x14ac:dyDescent="0.25">
      <c r="A114" s="14" t="s">
        <v>93</v>
      </c>
      <c r="B114" s="7">
        <v>27.48</v>
      </c>
      <c r="C114" s="7">
        <v>60.170503480000001</v>
      </c>
      <c r="D114" s="7">
        <v>3.1846931700000001</v>
      </c>
      <c r="E114" s="8">
        <v>4917801.8218949698</v>
      </c>
      <c r="F114" s="10">
        <f>(COUNT($C$2:$C$948)-RANK(C114,$C$2:$C$948))/COUNT($C$2:$C$948)*100</f>
        <v>76.458333333333329</v>
      </c>
    </row>
    <row r="115" spans="1:6" x14ac:dyDescent="0.25">
      <c r="A115" s="14" t="s">
        <v>89</v>
      </c>
      <c r="B115" s="7">
        <v>11.44</v>
      </c>
      <c r="C115" s="7">
        <v>59.603135090000002</v>
      </c>
      <c r="D115" s="7">
        <v>1.7790113999999999</v>
      </c>
      <c r="E115" s="8">
        <v>2587145.3246064964</v>
      </c>
      <c r="F115" s="10">
        <f>(COUNT($C$2:$C$948)-RANK(C115,$C$2:$C$948))/COUNT($C$2:$C$948)*100</f>
        <v>76.25</v>
      </c>
    </row>
    <row r="116" spans="1:6" x14ac:dyDescent="0.25">
      <c r="A116" s="14" t="s">
        <v>337</v>
      </c>
      <c r="B116" s="7">
        <v>8.15</v>
      </c>
      <c r="C116" s="7">
        <v>59.49119374</v>
      </c>
      <c r="D116" s="7">
        <v>6.2984555000000002</v>
      </c>
      <c r="E116" s="8">
        <v>3462564.6347645</v>
      </c>
      <c r="F116" s="10">
        <f>(COUNT($C$2:$C$948)-RANK(C116,$C$2:$C$948))/COUNT($C$2:$C$948)*100</f>
        <v>76.041666666666657</v>
      </c>
    </row>
    <row r="117" spans="1:6" x14ac:dyDescent="0.25">
      <c r="A117" s="14" t="s">
        <v>171</v>
      </c>
      <c r="B117" s="7">
        <v>4.5</v>
      </c>
      <c r="C117" s="7">
        <v>57.89473684</v>
      </c>
      <c r="D117" s="7">
        <v>5.5142255000000002</v>
      </c>
      <c r="E117" s="8">
        <v>2133945.9761132188</v>
      </c>
      <c r="F117" s="10">
        <f>(COUNT($C$2:$C$948)-RANK(C117,$C$2:$C$948))/COUNT($C$2:$C$948)*100</f>
        <v>75.833333333333329</v>
      </c>
    </row>
    <row r="118" spans="1:6" x14ac:dyDescent="0.25">
      <c r="A118" s="14" t="s">
        <v>215</v>
      </c>
      <c r="B118" s="7">
        <v>41.99</v>
      </c>
      <c r="C118" s="7">
        <v>56.068677950000001</v>
      </c>
      <c r="D118" s="7">
        <v>2.3150946499999998</v>
      </c>
      <c r="E118" s="8">
        <v>215490.54005034003</v>
      </c>
      <c r="F118" s="10">
        <f>(COUNT($C$2:$C$948)-RANK(C118,$C$2:$C$948))/COUNT($C$2:$C$948)*100</f>
        <v>75.625</v>
      </c>
    </row>
    <row r="119" spans="1:6" x14ac:dyDescent="0.25">
      <c r="A119" s="14" t="s">
        <v>94</v>
      </c>
      <c r="B119" s="7">
        <v>32.65</v>
      </c>
      <c r="C119" s="7">
        <v>55.816597799999997</v>
      </c>
      <c r="D119" s="7">
        <v>3.4062635700000001</v>
      </c>
      <c r="E119" s="8">
        <v>501945305.71478331</v>
      </c>
      <c r="F119" s="10">
        <f>(COUNT($C$2:$C$948)-RANK(C119,$C$2:$C$948))/COUNT($C$2:$C$948)*100</f>
        <v>75.416666666666671</v>
      </c>
    </row>
    <row r="120" spans="1:6" x14ac:dyDescent="0.25">
      <c r="A120" s="14" t="s">
        <v>64</v>
      </c>
      <c r="B120" s="7">
        <v>24.93</v>
      </c>
      <c r="C120" s="7">
        <v>55.423930460000001</v>
      </c>
      <c r="D120" s="7">
        <v>3.4665194000000001</v>
      </c>
      <c r="E120" s="8">
        <v>151071288.66055626</v>
      </c>
      <c r="F120" s="10">
        <f>(COUNT($C$2:$C$948)-RANK(C120,$C$2:$C$948))/COUNT($C$2:$C$948)*100</f>
        <v>75.208333333333329</v>
      </c>
    </row>
    <row r="121" spans="1:6" x14ac:dyDescent="0.25">
      <c r="A121" s="14" t="s">
        <v>96</v>
      </c>
      <c r="B121" s="7">
        <v>14.68</v>
      </c>
      <c r="C121" s="7">
        <v>54.390728230000001</v>
      </c>
      <c r="D121" s="7">
        <v>3.1130971199999999</v>
      </c>
      <c r="E121" s="8">
        <v>158763698.33403185</v>
      </c>
      <c r="F121" s="10">
        <f>(COUNT($C$2:$C$948)-RANK(C121,$C$2:$C$948))/COUNT($C$2:$C$948)*100</f>
        <v>75</v>
      </c>
    </row>
    <row r="122" spans="1:6" x14ac:dyDescent="0.25">
      <c r="A122" s="14" t="s">
        <v>437</v>
      </c>
      <c r="B122" s="7">
        <v>55.15</v>
      </c>
      <c r="C122" s="7">
        <v>54.151627570000002</v>
      </c>
      <c r="D122" s="7">
        <v>2.08341982</v>
      </c>
      <c r="E122" s="8">
        <v>1520710.260132042</v>
      </c>
      <c r="F122" s="10">
        <f>(COUNT($C$2:$C$948)-RANK(C122,$C$2:$C$948))/COUNT($C$2:$C$948)*100</f>
        <v>74.791666666666671</v>
      </c>
    </row>
    <row r="123" spans="1:6" x14ac:dyDescent="0.25">
      <c r="A123" s="14" t="s">
        <v>312</v>
      </c>
      <c r="B123" s="7">
        <v>15.47</v>
      </c>
      <c r="C123" s="7">
        <v>53.929076999999999</v>
      </c>
      <c r="D123" s="7">
        <v>4.8888809100000001</v>
      </c>
      <c r="E123" s="8">
        <v>25407625.102157716</v>
      </c>
      <c r="F123" s="10">
        <f>(COUNT($C$2:$C$948)-RANK(C123,$C$2:$C$948))/COUNT($C$2:$C$948)*100</f>
        <v>74.583333333333329</v>
      </c>
    </row>
    <row r="124" spans="1:6" x14ac:dyDescent="0.25">
      <c r="A124" s="14" t="s">
        <v>263</v>
      </c>
      <c r="B124" s="7">
        <v>69.75</v>
      </c>
      <c r="C124" s="7">
        <v>53.88593083</v>
      </c>
      <c r="D124" s="7">
        <v>4.8334488799999997</v>
      </c>
      <c r="E124" s="8">
        <v>365027.34617022477</v>
      </c>
      <c r="F124" s="10">
        <f>(COUNT($C$2:$C$948)-RANK(C124,$C$2:$C$948))/COUNT($C$2:$C$948)*100</f>
        <v>74.375</v>
      </c>
    </row>
    <row r="125" spans="1:6" x14ac:dyDescent="0.25">
      <c r="A125" s="14" t="s">
        <v>436</v>
      </c>
      <c r="B125" s="7">
        <v>61</v>
      </c>
      <c r="C125" s="7">
        <v>53.874247050000001</v>
      </c>
      <c r="D125" s="7">
        <v>8.0230712400000002</v>
      </c>
      <c r="E125" s="8">
        <v>2171618.4485493</v>
      </c>
      <c r="F125" s="10">
        <f>(COUNT($C$2:$C$948)-RANK(C125,$C$2:$C$948))/COUNT($C$2:$C$948)*100</f>
        <v>74.166666666666671</v>
      </c>
    </row>
    <row r="126" spans="1:6" x14ac:dyDescent="0.25">
      <c r="A126" s="14" t="s">
        <v>255</v>
      </c>
      <c r="B126" s="7">
        <v>25.06</v>
      </c>
      <c r="C126" s="7">
        <v>52.267068899999998</v>
      </c>
      <c r="D126" s="7">
        <v>2.8099778099999999</v>
      </c>
      <c r="E126" s="8">
        <v>162817.35480941698</v>
      </c>
      <c r="F126" s="10">
        <f>(COUNT($C$2:$C$948)-RANK(C126,$C$2:$C$948))/COUNT($C$2:$C$948)*100</f>
        <v>73.958333333333343</v>
      </c>
    </row>
    <row r="127" spans="1:6" x14ac:dyDescent="0.25">
      <c r="A127" s="14" t="s">
        <v>231</v>
      </c>
      <c r="B127" s="7">
        <v>122.94</v>
      </c>
      <c r="C127" s="7">
        <v>51.759038349999997</v>
      </c>
      <c r="D127" s="7">
        <v>3.0037495500000002</v>
      </c>
      <c r="E127" s="8">
        <v>475112314.72336745</v>
      </c>
      <c r="F127" s="10">
        <f>(COUNT($C$2:$C$948)-RANK(C127,$C$2:$C$948))/COUNT($C$2:$C$948)*100</f>
        <v>73.75</v>
      </c>
    </row>
    <row r="128" spans="1:6" x14ac:dyDescent="0.25">
      <c r="A128" s="14" t="s">
        <v>264</v>
      </c>
      <c r="B128" s="7">
        <v>26.9</v>
      </c>
      <c r="C128" s="7">
        <v>50.72089974</v>
      </c>
      <c r="D128" s="7">
        <v>5.4595432199999996</v>
      </c>
      <c r="E128" s="8">
        <v>244372.25000008935</v>
      </c>
      <c r="F128" s="10">
        <f>(COUNT($C$2:$C$948)-RANK(C128,$C$2:$C$948))/COUNT($C$2:$C$948)*100</f>
        <v>73.541666666666671</v>
      </c>
    </row>
    <row r="129" spans="1:6" x14ac:dyDescent="0.25">
      <c r="A129" s="14" t="s">
        <v>438</v>
      </c>
      <c r="B129" s="7">
        <v>70.989999999999995</v>
      </c>
      <c r="C129" s="7">
        <v>49.452631580000002</v>
      </c>
      <c r="D129" s="7">
        <v>7.1447375500000003</v>
      </c>
      <c r="E129" s="8">
        <v>108379.45807827798</v>
      </c>
      <c r="F129" s="10">
        <f>(COUNT($C$2:$C$948)-RANK(C129,$C$2:$C$948))/COUNT($C$2:$C$948)*100</f>
        <v>73.333333333333329</v>
      </c>
    </row>
    <row r="130" spans="1:6" x14ac:dyDescent="0.25">
      <c r="A130" s="14" t="s">
        <v>123</v>
      </c>
      <c r="B130" s="7">
        <v>27.6</v>
      </c>
      <c r="C130" s="7">
        <v>49.056512779999998</v>
      </c>
      <c r="D130" s="7">
        <v>4.9824335299999998</v>
      </c>
      <c r="E130" s="8">
        <v>19167034.318025123</v>
      </c>
      <c r="F130" s="10">
        <f>(COUNT($C$2:$C$948)-RANK(C130,$C$2:$C$948))/COUNT($C$2:$C$948)*100</f>
        <v>73.125</v>
      </c>
    </row>
    <row r="131" spans="1:6" x14ac:dyDescent="0.25">
      <c r="A131" s="14" t="s">
        <v>484</v>
      </c>
      <c r="B131" s="7">
        <v>51.1</v>
      </c>
      <c r="C131" s="7">
        <v>48.115942029999999</v>
      </c>
      <c r="D131" s="7">
        <v>3.1429791499999999</v>
      </c>
      <c r="E131" s="8">
        <v>29929082.72288122</v>
      </c>
      <c r="F131" s="10">
        <f>(COUNT($C$2:$C$948)-RANK(C131,$C$2:$C$948))/COUNT($C$2:$C$948)*100</f>
        <v>72.916666666666657</v>
      </c>
    </row>
    <row r="132" spans="1:6" x14ac:dyDescent="0.25">
      <c r="A132" s="14" t="s">
        <v>49</v>
      </c>
      <c r="B132" s="7">
        <v>16.5</v>
      </c>
      <c r="C132" s="7">
        <v>47.109249749999996</v>
      </c>
      <c r="D132" s="7">
        <v>2.1494345300000002</v>
      </c>
      <c r="E132" s="8">
        <v>10967893.234789031</v>
      </c>
      <c r="F132" s="10">
        <f>(COUNT($C$2:$C$948)-RANK(C132,$C$2:$C$948))/COUNT($C$2:$C$948)*100</f>
        <v>72.708333333333329</v>
      </c>
    </row>
    <row r="133" spans="1:6" x14ac:dyDescent="0.25">
      <c r="A133" s="14" t="s">
        <v>83</v>
      </c>
      <c r="B133" s="7">
        <v>10.64</v>
      </c>
      <c r="C133" s="7">
        <v>46.208513680000003</v>
      </c>
      <c r="D133" s="7">
        <v>3.7238912100000001</v>
      </c>
      <c r="E133" s="8">
        <v>5158837.5201448398</v>
      </c>
      <c r="F133" s="10">
        <f>(COUNT($C$2:$C$948)-RANK(C133,$C$2:$C$948))/COUNT($C$2:$C$948)*100</f>
        <v>72.5</v>
      </c>
    </row>
    <row r="134" spans="1:6" x14ac:dyDescent="0.25">
      <c r="A134" s="14" t="s">
        <v>71</v>
      </c>
      <c r="B134" s="7">
        <v>26.75</v>
      </c>
      <c r="C134" s="7">
        <v>46.036782819999999</v>
      </c>
      <c r="D134" s="7">
        <v>2.1511261500000001</v>
      </c>
      <c r="E134" s="8">
        <v>97614.814778882996</v>
      </c>
      <c r="F134" s="10">
        <f>(COUNT($C$2:$C$948)-RANK(C134,$C$2:$C$948))/COUNT($C$2:$C$948)*100</f>
        <v>72.291666666666671</v>
      </c>
    </row>
    <row r="135" spans="1:6" x14ac:dyDescent="0.25">
      <c r="A135" s="14" t="s">
        <v>90</v>
      </c>
      <c r="B135" s="7">
        <v>7.46</v>
      </c>
      <c r="C135" s="7">
        <v>44.85436893</v>
      </c>
      <c r="D135" s="7">
        <v>5.4328759700000004</v>
      </c>
      <c r="E135" s="8">
        <v>402070.08128865843</v>
      </c>
      <c r="F135" s="10">
        <f>(COUNT($C$2:$C$948)-RANK(C135,$C$2:$C$948))/COUNT($C$2:$C$948)*100</f>
        <v>72.083333333333329</v>
      </c>
    </row>
    <row r="136" spans="1:6" x14ac:dyDescent="0.25">
      <c r="A136" s="14" t="s">
        <v>72</v>
      </c>
      <c r="B136" s="7">
        <v>43.13</v>
      </c>
      <c r="C136" s="7">
        <v>44.734909440000003</v>
      </c>
      <c r="D136" s="7">
        <v>2.5822872399999999</v>
      </c>
      <c r="E136" s="8">
        <v>274789606.75047618</v>
      </c>
      <c r="F136" s="10">
        <f>(COUNT($C$2:$C$948)-RANK(C136,$C$2:$C$948))/COUNT($C$2:$C$948)*100</f>
        <v>71.875</v>
      </c>
    </row>
    <row r="137" spans="1:6" x14ac:dyDescent="0.25">
      <c r="A137" s="14" t="s">
        <v>381</v>
      </c>
      <c r="B137" s="7">
        <v>21.6</v>
      </c>
      <c r="C137" s="7">
        <v>44.142499270000002</v>
      </c>
      <c r="D137" s="7">
        <v>3.5774284299999999</v>
      </c>
      <c r="E137" s="8">
        <v>34145051.070508771</v>
      </c>
      <c r="F137" s="10">
        <f>(COUNT($C$2:$C$948)-RANK(C137,$C$2:$C$948))/COUNT($C$2:$C$948)*100</f>
        <v>71.666666666666671</v>
      </c>
    </row>
    <row r="138" spans="1:6" x14ac:dyDescent="0.25">
      <c r="A138" s="14" t="s">
        <v>470</v>
      </c>
      <c r="B138" s="7">
        <v>27.37</v>
      </c>
      <c r="C138" s="7">
        <v>44.052631580000003</v>
      </c>
      <c r="D138" s="7">
        <v>3.2982694100000001</v>
      </c>
      <c r="E138" s="8">
        <v>38860685.466404915</v>
      </c>
      <c r="F138" s="10">
        <f>(COUNT($C$2:$C$948)-RANK(C138,$C$2:$C$948))/COUNT($C$2:$C$948)*100</f>
        <v>71.458333333333329</v>
      </c>
    </row>
    <row r="139" spans="1:6" x14ac:dyDescent="0.25">
      <c r="A139" s="14" t="s">
        <v>27</v>
      </c>
      <c r="B139" s="7">
        <v>69.92</v>
      </c>
      <c r="C139" s="7">
        <v>43.978734969999998</v>
      </c>
      <c r="D139" s="7">
        <v>2.8522976600000001</v>
      </c>
      <c r="E139" s="8">
        <v>182387567.23963001</v>
      </c>
      <c r="F139" s="10">
        <f>(COUNT($C$2:$C$948)-RANK(C139,$C$2:$C$948))/COUNT($C$2:$C$948)*100</f>
        <v>71.25</v>
      </c>
    </row>
    <row r="140" spans="1:6" x14ac:dyDescent="0.25">
      <c r="A140" s="14" t="s">
        <v>155</v>
      </c>
      <c r="B140" s="7">
        <v>15.4</v>
      </c>
      <c r="C140" s="7">
        <v>43.925233640000002</v>
      </c>
      <c r="D140" s="7">
        <v>5.87380543</v>
      </c>
      <c r="E140" s="8">
        <v>18678882.379340697</v>
      </c>
      <c r="F140" s="10">
        <f>(COUNT($C$2:$C$948)-RANK(C140,$C$2:$C$948))/COUNT($C$2:$C$948)*100</f>
        <v>71.041666666666671</v>
      </c>
    </row>
    <row r="141" spans="1:6" x14ac:dyDescent="0.25">
      <c r="A141" s="14" t="s">
        <v>248</v>
      </c>
      <c r="B141" s="7">
        <v>6.9</v>
      </c>
      <c r="C141" s="7">
        <v>43.905898059999998</v>
      </c>
      <c r="D141" s="7">
        <v>5.9805573299999999</v>
      </c>
      <c r="E141" s="8">
        <v>481913.09297867125</v>
      </c>
      <c r="F141" s="10">
        <f>(COUNT($C$2:$C$948)-RANK(C141,$C$2:$C$948))/COUNT($C$2:$C$948)*100</f>
        <v>70.833333333333343</v>
      </c>
    </row>
    <row r="142" spans="1:6" x14ac:dyDescent="0.25">
      <c r="A142" s="14" t="s">
        <v>228</v>
      </c>
      <c r="B142" s="7">
        <v>22.46</v>
      </c>
      <c r="C142" s="7">
        <v>42.273272239999997</v>
      </c>
      <c r="D142" s="7">
        <v>2.7657604</v>
      </c>
      <c r="E142" s="8">
        <v>19201195.339019638</v>
      </c>
      <c r="F142" s="10">
        <f>(COUNT($C$2:$C$948)-RANK(C142,$C$2:$C$948))/COUNT($C$2:$C$948)*100</f>
        <v>70.625</v>
      </c>
    </row>
    <row r="143" spans="1:6" x14ac:dyDescent="0.25">
      <c r="A143" s="14" t="s">
        <v>48</v>
      </c>
      <c r="B143" s="7">
        <v>68.25</v>
      </c>
      <c r="C143" s="7">
        <v>41.975155450000003</v>
      </c>
      <c r="D143" s="7">
        <v>2.6511725300000002</v>
      </c>
      <c r="E143" s="8">
        <v>359161.98031401564</v>
      </c>
      <c r="F143" s="10">
        <f>(COUNT($C$2:$C$948)-RANK(C143,$C$2:$C$948))/COUNT($C$2:$C$948)*100</f>
        <v>70.416666666666671</v>
      </c>
    </row>
    <row r="144" spans="1:6" x14ac:dyDescent="0.25">
      <c r="A144" s="14" t="s">
        <v>397</v>
      </c>
      <c r="B144" s="7">
        <v>11.8</v>
      </c>
      <c r="C144" s="7">
        <v>41.656662670000003</v>
      </c>
      <c r="D144" s="7">
        <v>2.8353430199999998</v>
      </c>
      <c r="E144" s="8">
        <v>13206766.200000035</v>
      </c>
      <c r="F144" s="10">
        <f>(COUNT($C$2:$C$948)-RANK(C144,$C$2:$C$948))/COUNT($C$2:$C$948)*100</f>
        <v>70.208333333333329</v>
      </c>
    </row>
    <row r="145" spans="1:6" x14ac:dyDescent="0.25">
      <c r="A145" s="14" t="s">
        <v>115</v>
      </c>
      <c r="B145" s="7">
        <v>30.12</v>
      </c>
      <c r="C145" s="7">
        <v>41.52169464</v>
      </c>
      <c r="D145" s="7">
        <v>2.16865621</v>
      </c>
      <c r="E145" s="8">
        <v>444856955.8481673</v>
      </c>
      <c r="F145" s="10">
        <f>(COUNT($C$2:$C$948)-RANK(C145,$C$2:$C$948))/COUNT($C$2:$C$948)*100</f>
        <v>70</v>
      </c>
    </row>
    <row r="146" spans="1:6" x14ac:dyDescent="0.25">
      <c r="A146" s="14" t="s">
        <v>153</v>
      </c>
      <c r="B146" s="7">
        <v>3.31</v>
      </c>
      <c r="C146" s="7">
        <v>41.452991449999999</v>
      </c>
      <c r="D146" s="7">
        <v>7.9882339199999999</v>
      </c>
      <c r="E146" s="8">
        <v>3391975.3714099093</v>
      </c>
      <c r="F146" s="10">
        <f>(COUNT($C$2:$C$948)-RANK(C146,$C$2:$C$948))/COUNT($C$2:$C$948)*100</f>
        <v>69.791666666666657</v>
      </c>
    </row>
    <row r="147" spans="1:6" x14ac:dyDescent="0.25">
      <c r="A147" s="14" t="s">
        <v>258</v>
      </c>
      <c r="B147" s="7">
        <v>9.6300000000000008</v>
      </c>
      <c r="C147" s="7">
        <v>41.409691629999998</v>
      </c>
      <c r="D147" s="7">
        <v>1.1796800199999999</v>
      </c>
      <c r="E147" s="8">
        <v>53978.282204099705</v>
      </c>
      <c r="F147" s="10">
        <f>(COUNT($C$2:$C$948)-RANK(C147,$C$2:$C$948))/COUNT($C$2:$C$948)*100</f>
        <v>69.583333333333329</v>
      </c>
    </row>
    <row r="148" spans="1:6" x14ac:dyDescent="0.25">
      <c r="A148" s="14" t="s">
        <v>26</v>
      </c>
      <c r="B148" s="7">
        <v>60.53</v>
      </c>
      <c r="C148" s="7">
        <v>41.223561119999999</v>
      </c>
      <c r="D148" s="7">
        <v>2.0080087799999999</v>
      </c>
      <c r="E148" s="8">
        <v>3307680.0447858749</v>
      </c>
      <c r="F148" s="10">
        <f>(COUNT($C$2:$C$948)-RANK(C148,$C$2:$C$948))/COUNT($C$2:$C$948)*100</f>
        <v>69.375</v>
      </c>
    </row>
    <row r="149" spans="1:6" x14ac:dyDescent="0.25">
      <c r="A149" s="14" t="s">
        <v>407</v>
      </c>
      <c r="B149" s="7">
        <v>1023.7</v>
      </c>
      <c r="C149" s="7">
        <v>40.483050079999998</v>
      </c>
      <c r="D149" s="7">
        <v>1.2982865299999999</v>
      </c>
      <c r="E149" s="8">
        <v>1256358.9834933209</v>
      </c>
      <c r="F149" s="10">
        <f>(COUNT($C$2:$C$948)-RANK(C149,$C$2:$C$948))/COUNT($C$2:$C$948)*100</f>
        <v>69.166666666666671</v>
      </c>
    </row>
    <row r="150" spans="1:6" x14ac:dyDescent="0.25">
      <c r="A150" s="14" t="s">
        <v>73</v>
      </c>
      <c r="B150" s="7">
        <v>42.93</v>
      </c>
      <c r="C150" s="7">
        <v>40.481435410000003</v>
      </c>
      <c r="D150" s="7">
        <v>2.3892771900000001</v>
      </c>
      <c r="E150" s="8">
        <v>123002353.31758136</v>
      </c>
      <c r="F150" s="10">
        <f>(COUNT($C$2:$C$948)-RANK(C150,$C$2:$C$948))/COUNT($C$2:$C$948)*100</f>
        <v>68.958333333333329</v>
      </c>
    </row>
    <row r="151" spans="1:6" x14ac:dyDescent="0.25">
      <c r="A151" s="14" t="s">
        <v>448</v>
      </c>
      <c r="B151" s="7">
        <v>5.26</v>
      </c>
      <c r="C151" s="7">
        <v>40.266666669999999</v>
      </c>
      <c r="D151" s="7">
        <v>3.53901515</v>
      </c>
      <c r="E151" s="8">
        <v>1366955.9477333147</v>
      </c>
      <c r="F151" s="10">
        <f>(COUNT($C$2:$C$948)-RANK(C151,$C$2:$C$948))/COUNT($C$2:$C$948)*100</f>
        <v>68.75</v>
      </c>
    </row>
    <row r="152" spans="1:6" x14ac:dyDescent="0.25">
      <c r="A152" s="14" t="s">
        <v>50</v>
      </c>
      <c r="B152" s="7">
        <v>13.7</v>
      </c>
      <c r="C152" s="7">
        <v>39.598813389999997</v>
      </c>
      <c r="D152" s="7">
        <v>2.1072889300000002</v>
      </c>
      <c r="E152" s="8">
        <v>123785580.86010242</v>
      </c>
      <c r="F152" s="10">
        <f>(COUNT($C$2:$C$948)-RANK(C152,$C$2:$C$948))/COUNT($C$2:$C$948)*100</f>
        <v>68.541666666666671</v>
      </c>
    </row>
    <row r="153" spans="1:6" x14ac:dyDescent="0.25">
      <c r="A153" s="14" t="s">
        <v>23</v>
      </c>
      <c r="B153" s="7">
        <v>25.19</v>
      </c>
      <c r="C153" s="7">
        <v>39.453413480000002</v>
      </c>
      <c r="D153" s="7">
        <v>7.3805680499999999</v>
      </c>
      <c r="E153" s="8">
        <v>31954.346621795339</v>
      </c>
      <c r="F153" s="10">
        <f>(COUNT($C$2:$C$948)-RANK(C153,$C$2:$C$948))/COUNT($C$2:$C$948)*100</f>
        <v>68.333333333333329</v>
      </c>
    </row>
    <row r="154" spans="1:6" x14ac:dyDescent="0.25">
      <c r="A154" s="14" t="s">
        <v>420</v>
      </c>
      <c r="B154" s="7">
        <v>85.43</v>
      </c>
      <c r="C154" s="7">
        <v>38.852449759999999</v>
      </c>
      <c r="D154" s="7">
        <v>1.7198290000000001</v>
      </c>
      <c r="E154" s="8">
        <v>3956514.1321872743</v>
      </c>
      <c r="F154" s="10">
        <f>(COUNT($C$2:$C$948)-RANK(C154,$C$2:$C$948))/COUNT($C$2:$C$948)*100</f>
        <v>68.125</v>
      </c>
    </row>
    <row r="155" spans="1:6" x14ac:dyDescent="0.25">
      <c r="A155" s="14" t="s">
        <v>375</v>
      </c>
      <c r="B155" s="7">
        <v>59</v>
      </c>
      <c r="C155" s="7">
        <v>38.210923319999999</v>
      </c>
      <c r="D155" s="7">
        <v>0</v>
      </c>
      <c r="E155" s="8">
        <v>28414.51639475521</v>
      </c>
      <c r="F155" s="10">
        <f>(COUNT($C$2:$C$948)-RANK(C155,$C$2:$C$948))/COUNT($C$2:$C$948)*100</f>
        <v>67.916666666666671</v>
      </c>
    </row>
    <row r="156" spans="1:6" x14ac:dyDescent="0.25">
      <c r="A156" s="14" t="s">
        <v>185</v>
      </c>
      <c r="B156" s="7">
        <v>34.51</v>
      </c>
      <c r="C156" s="7">
        <v>37.654567210000003</v>
      </c>
      <c r="D156" s="7">
        <v>2.9599692399999999</v>
      </c>
      <c r="E156" s="8">
        <v>34299487.747817598</v>
      </c>
      <c r="F156" s="10">
        <f>(COUNT($C$2:$C$948)-RANK(C156,$C$2:$C$948))/COUNT($C$2:$C$948)*100</f>
        <v>67.708333333333343</v>
      </c>
    </row>
    <row r="157" spans="1:6" x14ac:dyDescent="0.25">
      <c r="A157" s="14" t="s">
        <v>217</v>
      </c>
      <c r="B157" s="7">
        <v>12.73</v>
      </c>
      <c r="C157" s="7">
        <v>37.26761956</v>
      </c>
      <c r="D157" s="7">
        <v>6.4922963500000002</v>
      </c>
      <c r="E157" s="8">
        <v>46201867.667529203</v>
      </c>
      <c r="F157" s="10">
        <f>(COUNT($C$2:$C$948)-RANK(C157,$C$2:$C$948))/COUNT($C$2:$C$948)*100</f>
        <v>67.5</v>
      </c>
    </row>
    <row r="158" spans="1:6" x14ac:dyDescent="0.25">
      <c r="A158" s="14" t="s">
        <v>233</v>
      </c>
      <c r="B158" s="7">
        <v>6.45</v>
      </c>
      <c r="C158" s="7">
        <v>37.143877750000001</v>
      </c>
      <c r="D158" s="7">
        <v>3.4738098399999999</v>
      </c>
      <c r="E158" s="8">
        <v>220538.84985147344</v>
      </c>
      <c r="F158" s="10">
        <f>(COUNT($C$2:$C$948)-RANK(C158,$C$2:$C$948))/COUNT($C$2:$C$948)*100</f>
        <v>67.291666666666671</v>
      </c>
    </row>
    <row r="159" spans="1:6" x14ac:dyDescent="0.25">
      <c r="A159" s="14" t="s">
        <v>382</v>
      </c>
      <c r="B159" s="7">
        <v>22.99</v>
      </c>
      <c r="C159" s="7">
        <v>35.235294119999999</v>
      </c>
      <c r="D159" s="7">
        <v>4.9122410199999997</v>
      </c>
      <c r="E159" s="8">
        <v>28601349.051838588</v>
      </c>
      <c r="F159" s="10">
        <f>(COUNT($C$2:$C$948)-RANK(C159,$C$2:$C$948))/COUNT($C$2:$C$948)*100</f>
        <v>67.083333333333329</v>
      </c>
    </row>
    <row r="160" spans="1:6" x14ac:dyDescent="0.25">
      <c r="A160" s="14" t="s">
        <v>254</v>
      </c>
      <c r="B160" s="7">
        <v>25.57</v>
      </c>
      <c r="C160" s="7">
        <v>34.921327990000002</v>
      </c>
      <c r="D160" s="7">
        <v>1.88707197</v>
      </c>
      <c r="E160" s="8">
        <v>212622597.96000168</v>
      </c>
      <c r="F160" s="10">
        <f>(COUNT($C$2:$C$948)-RANK(C160,$C$2:$C$948))/COUNT($C$2:$C$948)*100</f>
        <v>66.875</v>
      </c>
    </row>
    <row r="161" spans="1:6" x14ac:dyDescent="0.25">
      <c r="A161" s="14" t="s">
        <v>383</v>
      </c>
      <c r="B161" s="7">
        <v>9.1</v>
      </c>
      <c r="C161" s="7">
        <v>33.823529409999999</v>
      </c>
      <c r="D161" s="7">
        <v>4.4650805299999998</v>
      </c>
      <c r="E161" s="8">
        <v>33127253.271831643</v>
      </c>
      <c r="F161" s="10">
        <f>(COUNT($C$2:$C$948)-RANK(C161,$C$2:$C$948))/COUNT($C$2:$C$948)*100</f>
        <v>66.666666666666657</v>
      </c>
    </row>
    <row r="162" spans="1:6" x14ac:dyDescent="0.25">
      <c r="A162" s="14" t="s">
        <v>415</v>
      </c>
      <c r="B162" s="7">
        <v>77.47</v>
      </c>
      <c r="C162" s="7">
        <v>33.799649960000004</v>
      </c>
      <c r="D162" s="7">
        <v>2.5926138500000002</v>
      </c>
      <c r="E162" s="8">
        <v>1339274.6893546742</v>
      </c>
      <c r="F162" s="10">
        <f>(COUNT($C$2:$C$948)-RANK(C162,$C$2:$C$948))/COUNT($C$2:$C$948)*100</f>
        <v>66.458333333333329</v>
      </c>
    </row>
    <row r="163" spans="1:6" x14ac:dyDescent="0.25">
      <c r="A163" s="14" t="s">
        <v>108</v>
      </c>
      <c r="B163" s="7">
        <v>44.41</v>
      </c>
      <c r="C163" s="7">
        <v>32.805012009999999</v>
      </c>
      <c r="D163" s="7">
        <v>3.2862696100000002</v>
      </c>
      <c r="E163" s="8">
        <v>93374171.023929045</v>
      </c>
      <c r="F163" s="10">
        <f>(COUNT($C$2:$C$948)-RANK(C163,$C$2:$C$948))/COUNT($C$2:$C$948)*100</f>
        <v>66.25</v>
      </c>
    </row>
    <row r="164" spans="1:6" x14ac:dyDescent="0.25">
      <c r="A164" s="14" t="s">
        <v>100</v>
      </c>
      <c r="B164" s="7">
        <v>19.8</v>
      </c>
      <c r="C164" s="7">
        <v>32.691090580000001</v>
      </c>
      <c r="D164" s="7">
        <v>3.3463227</v>
      </c>
      <c r="E164" s="8">
        <v>18373117.071154475</v>
      </c>
      <c r="F164" s="10">
        <f>(COUNT($C$2:$C$948)-RANK(C164,$C$2:$C$948))/COUNT($C$2:$C$948)*100</f>
        <v>66.041666666666671</v>
      </c>
    </row>
    <row r="165" spans="1:6" x14ac:dyDescent="0.25">
      <c r="A165" s="14" t="s">
        <v>209</v>
      </c>
      <c r="B165" s="7">
        <v>9.14</v>
      </c>
      <c r="C165" s="7">
        <v>32.463768119999997</v>
      </c>
      <c r="D165" s="7">
        <v>3.4370202299999999</v>
      </c>
      <c r="E165" s="8">
        <v>5695528.6528469995</v>
      </c>
      <c r="F165" s="10">
        <f>(COUNT($C$2:$C$948)-RANK(C165,$C$2:$C$948))/COUNT($C$2:$C$948)*100</f>
        <v>65.833333333333329</v>
      </c>
    </row>
    <row r="166" spans="1:6" x14ac:dyDescent="0.25">
      <c r="A166" s="14" t="s">
        <v>298</v>
      </c>
      <c r="B166" s="7">
        <v>29.9</v>
      </c>
      <c r="C166" s="7">
        <v>32.382241460000003</v>
      </c>
      <c r="D166" s="7">
        <v>2.7985765599999999</v>
      </c>
      <c r="E166" s="8">
        <v>8209516.5306501901</v>
      </c>
      <c r="F166" s="10">
        <f>(COUNT($C$2:$C$948)-RANK(C166,$C$2:$C$948))/COUNT($C$2:$C$948)*100</f>
        <v>65.625</v>
      </c>
    </row>
    <row r="167" spans="1:6" x14ac:dyDescent="0.25">
      <c r="A167" s="14" t="s">
        <v>425</v>
      </c>
      <c r="B167" s="7">
        <v>441.31</v>
      </c>
      <c r="C167" s="7">
        <v>32.049666899999998</v>
      </c>
      <c r="D167" s="7">
        <v>2.1055572200000001</v>
      </c>
      <c r="E167" s="8">
        <v>1312854.7383081</v>
      </c>
      <c r="F167" s="10">
        <f>(COUNT($C$2:$C$948)-RANK(C167,$C$2:$C$948))/COUNT($C$2:$C$948)*100</f>
        <v>65.416666666666671</v>
      </c>
    </row>
    <row r="168" spans="1:6" x14ac:dyDescent="0.25">
      <c r="A168" s="14" t="s">
        <v>416</v>
      </c>
      <c r="B168" s="7">
        <v>82.17</v>
      </c>
      <c r="C168" s="7">
        <v>30.94820717</v>
      </c>
      <c r="D168" s="7">
        <v>1.56667907</v>
      </c>
      <c r="E168" s="8">
        <v>7611062.2420377061</v>
      </c>
      <c r="F168" s="10">
        <f>(COUNT($C$2:$C$948)-RANK(C168,$C$2:$C$948))/COUNT($C$2:$C$948)*100</f>
        <v>65.208333333333329</v>
      </c>
    </row>
    <row r="169" spans="1:6" x14ac:dyDescent="0.25">
      <c r="A169" s="14" t="s">
        <v>364</v>
      </c>
      <c r="B169" s="7">
        <v>2.1800000000000002</v>
      </c>
      <c r="C169" s="7">
        <v>30.538922159999998</v>
      </c>
      <c r="D169" s="7">
        <v>7.5602919399999999</v>
      </c>
      <c r="E169" s="8">
        <v>467113.13666667271</v>
      </c>
      <c r="F169" s="10">
        <f>(COUNT($C$2:$C$948)-RANK(C169,$C$2:$C$948))/COUNT($C$2:$C$948)*100</f>
        <v>65</v>
      </c>
    </row>
    <row r="170" spans="1:6" x14ac:dyDescent="0.25">
      <c r="A170" s="14" t="s">
        <v>117</v>
      </c>
      <c r="B170" s="7">
        <v>52.05</v>
      </c>
      <c r="C170" s="7">
        <v>30.413958210000001</v>
      </c>
      <c r="D170" s="7">
        <v>3.03342899</v>
      </c>
      <c r="E170" s="8">
        <v>10310675.71939517</v>
      </c>
      <c r="F170" s="10">
        <f>(COUNT($C$2:$C$948)-RANK(C170,$C$2:$C$948))/COUNT($C$2:$C$948)*100</f>
        <v>64.791666666666671</v>
      </c>
    </row>
    <row r="171" spans="1:6" x14ac:dyDescent="0.25">
      <c r="A171" s="14" t="s">
        <v>229</v>
      </c>
      <c r="B171" s="7">
        <v>13.08</v>
      </c>
      <c r="C171" s="7">
        <v>30.404405199999999</v>
      </c>
      <c r="D171" s="7">
        <v>1.9225271799999999</v>
      </c>
      <c r="E171" s="8">
        <v>1742509.7068376401</v>
      </c>
      <c r="F171" s="10">
        <f>(COUNT($C$2:$C$948)-RANK(C171,$C$2:$C$948))/COUNT($C$2:$C$948)*100</f>
        <v>64.583333333333343</v>
      </c>
    </row>
    <row r="172" spans="1:6" x14ac:dyDescent="0.25">
      <c r="A172" s="14" t="s">
        <v>389</v>
      </c>
      <c r="B172" s="7">
        <v>10.42</v>
      </c>
      <c r="C172" s="7">
        <v>29.44099379</v>
      </c>
      <c r="D172" s="7">
        <v>4.9648338399999998</v>
      </c>
      <c r="E172" s="8">
        <v>21988684.125250857</v>
      </c>
      <c r="F172" s="10">
        <f>(COUNT($C$2:$C$948)-RANK(C172,$C$2:$C$948))/COUNT($C$2:$C$948)*100</f>
        <v>64.375</v>
      </c>
    </row>
    <row r="173" spans="1:6" x14ac:dyDescent="0.25">
      <c r="A173" s="14" t="s">
        <v>230</v>
      </c>
      <c r="B173" s="7">
        <v>13.01</v>
      </c>
      <c r="C173" s="7">
        <v>29.365218500000001</v>
      </c>
      <c r="D173" s="7">
        <v>1.94962579</v>
      </c>
      <c r="E173" s="8">
        <v>4053634.3175710682</v>
      </c>
      <c r="F173" s="10">
        <f>(COUNT($C$2:$C$948)-RANK(C173,$C$2:$C$948))/COUNT($C$2:$C$948)*100</f>
        <v>64.166666666666671</v>
      </c>
    </row>
    <row r="174" spans="1:6" x14ac:dyDescent="0.25">
      <c r="A174" s="14" t="s">
        <v>188</v>
      </c>
      <c r="B174" s="7">
        <v>39</v>
      </c>
      <c r="C174" s="7">
        <v>29.271010610000001</v>
      </c>
      <c r="D174" s="7">
        <v>1.6221715299999999</v>
      </c>
      <c r="E174" s="8">
        <v>92006132.587290809</v>
      </c>
      <c r="F174" s="10">
        <f>(COUNT($C$2:$C$948)-RANK(C174,$C$2:$C$948))/COUNT($C$2:$C$948)*100</f>
        <v>63.958333333333329</v>
      </c>
    </row>
    <row r="175" spans="1:6" x14ac:dyDescent="0.25">
      <c r="A175" s="14" t="s">
        <v>103</v>
      </c>
      <c r="B175" s="7">
        <v>9.86</v>
      </c>
      <c r="C175" s="7">
        <v>28.88888889</v>
      </c>
      <c r="D175" s="7">
        <v>2.5600329099999999</v>
      </c>
      <c r="E175" s="8">
        <v>27915.982231265833</v>
      </c>
      <c r="F175" s="10">
        <f>(COUNT($C$2:$C$948)-RANK(C175,$C$2:$C$948))/COUNT($C$2:$C$948)*100</f>
        <v>63.749999999999993</v>
      </c>
    </row>
    <row r="176" spans="1:6" x14ac:dyDescent="0.25">
      <c r="A176" s="14" t="s">
        <v>99</v>
      </c>
      <c r="B176" s="7">
        <v>9.93</v>
      </c>
      <c r="C176" s="7">
        <v>28.69387382</v>
      </c>
      <c r="D176" s="7">
        <v>2.87012212</v>
      </c>
      <c r="E176" s="8">
        <v>22575597.752125438</v>
      </c>
      <c r="F176" s="10">
        <f>(COUNT($C$2:$C$948)-RANK(C176,$C$2:$C$948))/COUNT($C$2:$C$948)*100</f>
        <v>63.541666666666664</v>
      </c>
    </row>
    <row r="177" spans="1:6" x14ac:dyDescent="0.25">
      <c r="A177" s="14" t="s">
        <v>430</v>
      </c>
      <c r="B177" s="7">
        <v>67.12</v>
      </c>
      <c r="C177" s="7">
        <v>28.434754250000001</v>
      </c>
      <c r="D177" s="7">
        <v>1.79839517</v>
      </c>
      <c r="E177" s="8">
        <v>2645261.738794928</v>
      </c>
      <c r="F177" s="10">
        <f>(COUNT($C$2:$C$948)-RANK(C177,$C$2:$C$948))/COUNT($C$2:$C$948)*100</f>
        <v>63.333333333333329</v>
      </c>
    </row>
    <row r="178" spans="1:6" x14ac:dyDescent="0.25">
      <c r="A178" s="14" t="s">
        <v>139</v>
      </c>
      <c r="B178" s="7">
        <v>18.25</v>
      </c>
      <c r="C178" s="7">
        <v>28.160877360000001</v>
      </c>
      <c r="D178" s="7">
        <v>3.8975887500000002</v>
      </c>
      <c r="E178" s="8">
        <v>201968721.426828</v>
      </c>
      <c r="F178" s="10">
        <f>(COUNT($C$2:$C$948)-RANK(C178,$C$2:$C$948))/COUNT($C$2:$C$948)*100</f>
        <v>63.125</v>
      </c>
    </row>
    <row r="179" spans="1:6" x14ac:dyDescent="0.25">
      <c r="A179" s="14" t="s">
        <v>1</v>
      </c>
      <c r="B179" s="7">
        <v>16.93</v>
      </c>
      <c r="C179" s="7">
        <v>27.433112479999998</v>
      </c>
      <c r="D179" s="7">
        <v>3.7316532699999998</v>
      </c>
      <c r="E179" s="8">
        <v>11682525.409824049</v>
      </c>
      <c r="F179" s="10">
        <f>(COUNT($C$2:$C$948)-RANK(C179,$C$2:$C$948))/COUNT($C$2:$C$948)*100</f>
        <v>62.916666666666664</v>
      </c>
    </row>
    <row r="180" spans="1:6" x14ac:dyDescent="0.25">
      <c r="A180" s="14" t="s">
        <v>2</v>
      </c>
      <c r="B180" s="7">
        <v>17.850000000000001</v>
      </c>
      <c r="C180" s="7">
        <v>27.337635420000002</v>
      </c>
      <c r="D180" s="7">
        <v>2.2789736500000002</v>
      </c>
      <c r="E180" s="8">
        <v>367913817.96314305</v>
      </c>
      <c r="F180" s="10">
        <f>(COUNT($C$2:$C$948)-RANK(C180,$C$2:$C$948))/COUNT($C$2:$C$948)*100</f>
        <v>62.708333333333336</v>
      </c>
    </row>
    <row r="181" spans="1:6" x14ac:dyDescent="0.25">
      <c r="A181" s="14" t="s">
        <v>404</v>
      </c>
      <c r="B181" s="7">
        <v>66.37</v>
      </c>
      <c r="C181" s="7">
        <v>26.969995820000001</v>
      </c>
      <c r="D181" s="7">
        <v>3.24513885</v>
      </c>
      <c r="E181" s="8">
        <v>12772730.395200001</v>
      </c>
      <c r="F181" s="10">
        <f>(COUNT($C$2:$C$948)-RANK(C181,$C$2:$C$948))/COUNT($C$2:$C$948)*100</f>
        <v>62.5</v>
      </c>
    </row>
    <row r="182" spans="1:6" x14ac:dyDescent="0.25">
      <c r="A182" s="14" t="s">
        <v>127</v>
      </c>
      <c r="B182" s="7">
        <v>19.11</v>
      </c>
      <c r="C182" s="7">
        <v>26.640159050000001</v>
      </c>
      <c r="D182" s="7">
        <v>3.3843450499999999</v>
      </c>
      <c r="E182" s="8">
        <v>17710246.75225367</v>
      </c>
      <c r="F182" s="10">
        <f>(COUNT($C$2:$C$948)-RANK(C182,$C$2:$C$948))/COUNT($C$2:$C$948)*100</f>
        <v>62.291666666666664</v>
      </c>
    </row>
    <row r="183" spans="1:6" x14ac:dyDescent="0.25">
      <c r="A183" s="14" t="s">
        <v>290</v>
      </c>
      <c r="B183" s="7">
        <v>15.4</v>
      </c>
      <c r="C183" s="7">
        <v>26.634645639999999</v>
      </c>
      <c r="D183" s="7">
        <v>1.3104799199999999</v>
      </c>
      <c r="E183" s="8">
        <v>38914.501656</v>
      </c>
      <c r="F183" s="10">
        <f>(COUNT($C$2:$C$948)-RANK(C183,$C$2:$C$948))/COUNT($C$2:$C$948)*100</f>
        <v>62.083333333333336</v>
      </c>
    </row>
    <row r="184" spans="1:6" x14ac:dyDescent="0.25">
      <c r="A184" s="14" t="s">
        <v>9</v>
      </c>
      <c r="B184" s="7">
        <v>89.03</v>
      </c>
      <c r="C184" s="7">
        <v>26.595615949999999</v>
      </c>
      <c r="D184" s="7">
        <v>2.5451248899999999</v>
      </c>
      <c r="E184" s="8">
        <v>55198375.925062083</v>
      </c>
      <c r="F184" s="10">
        <f>(COUNT($C$2:$C$948)-RANK(C184,$C$2:$C$948))/COUNT($C$2:$C$948)*100</f>
        <v>61.875</v>
      </c>
    </row>
    <row r="185" spans="1:6" x14ac:dyDescent="0.25">
      <c r="A185" s="14" t="s">
        <v>370</v>
      </c>
      <c r="B185" s="7">
        <v>31.75</v>
      </c>
      <c r="C185" s="7">
        <v>26.585619439999999</v>
      </c>
      <c r="D185" s="7">
        <v>0.46445555999999999</v>
      </c>
      <c r="E185" s="8">
        <v>24580.849415427652</v>
      </c>
      <c r="F185" s="10">
        <f>(COUNT($C$2:$C$948)-RANK(C185,$C$2:$C$948))/COUNT($C$2:$C$948)*100</f>
        <v>61.666666666666671</v>
      </c>
    </row>
    <row r="186" spans="1:6" x14ac:dyDescent="0.25">
      <c r="A186" s="14" t="s">
        <v>77</v>
      </c>
      <c r="B186" s="7">
        <v>17.649999999999999</v>
      </c>
      <c r="C186" s="7">
        <v>26.477964889999999</v>
      </c>
      <c r="D186" s="7">
        <v>2.9925815400000002</v>
      </c>
      <c r="E186" s="8">
        <v>102416447.91429095</v>
      </c>
      <c r="F186" s="10">
        <f>(COUNT($C$2:$C$948)-RANK(C186,$C$2:$C$948))/COUNT($C$2:$C$948)*100</f>
        <v>61.458333333333336</v>
      </c>
    </row>
    <row r="187" spans="1:6" x14ac:dyDescent="0.25">
      <c r="A187" s="14" t="s">
        <v>349</v>
      </c>
      <c r="B187" s="7">
        <v>60.700001</v>
      </c>
      <c r="C187" s="7">
        <v>26.458335420000001</v>
      </c>
      <c r="D187" s="7">
        <v>6.02091244</v>
      </c>
      <c r="E187" s="8">
        <v>41073.120050400001</v>
      </c>
      <c r="F187" s="10">
        <f>(COUNT($C$2:$C$948)-RANK(C187,$C$2:$C$948))/COUNT($C$2:$C$948)*100</f>
        <v>61.250000000000007</v>
      </c>
    </row>
    <row r="188" spans="1:6" x14ac:dyDescent="0.25">
      <c r="A188" s="14" t="s">
        <v>362</v>
      </c>
      <c r="B188" s="7">
        <v>15</v>
      </c>
      <c r="C188" s="7">
        <v>26.36899747</v>
      </c>
      <c r="D188" s="7">
        <v>4.0908454499999998</v>
      </c>
      <c r="E188" s="8">
        <v>61248029.280000001</v>
      </c>
      <c r="F188" s="10">
        <f>(COUNT($C$2:$C$948)-RANK(C188,$C$2:$C$948))/COUNT($C$2:$C$948)*100</f>
        <v>61.041666666666671</v>
      </c>
    </row>
    <row r="189" spans="1:6" x14ac:dyDescent="0.25">
      <c r="A189" s="14" t="s">
        <v>80</v>
      </c>
      <c r="B189" s="7">
        <v>25.42</v>
      </c>
      <c r="C189" s="7">
        <v>26.186260050000001</v>
      </c>
      <c r="D189" s="7">
        <v>2.09001108</v>
      </c>
      <c r="E189" s="8">
        <v>164373007.66016033</v>
      </c>
      <c r="F189" s="10">
        <f>(COUNT($C$2:$C$948)-RANK(C189,$C$2:$C$948))/COUNT($C$2:$C$948)*100</f>
        <v>60.833333333333329</v>
      </c>
    </row>
    <row r="190" spans="1:6" x14ac:dyDescent="0.25">
      <c r="A190" s="14" t="s">
        <v>372</v>
      </c>
      <c r="B190" s="7">
        <v>23.04</v>
      </c>
      <c r="C190" s="7">
        <v>26.157180019999998</v>
      </c>
      <c r="D190" s="7">
        <v>3.65331304</v>
      </c>
      <c r="E190" s="8">
        <v>95205558.736694217</v>
      </c>
      <c r="F190" s="10">
        <f>(COUNT($C$2:$C$948)-RANK(C190,$C$2:$C$948))/COUNT($C$2:$C$948)*100</f>
        <v>60.624999999999993</v>
      </c>
    </row>
    <row r="191" spans="1:6" x14ac:dyDescent="0.25">
      <c r="A191" s="14" t="s">
        <v>483</v>
      </c>
      <c r="B191" s="7">
        <v>152.30000000000001</v>
      </c>
      <c r="C191" s="7">
        <v>26.065723040000002</v>
      </c>
      <c r="D191" s="7">
        <v>2.4380158000000001</v>
      </c>
      <c r="E191" s="8">
        <v>1039678.3735338766</v>
      </c>
      <c r="F191" s="10">
        <f>(COUNT($C$2:$C$948)-RANK(C191,$C$2:$C$948))/COUNT($C$2:$C$948)*100</f>
        <v>60.416666666666664</v>
      </c>
    </row>
    <row r="192" spans="1:6" x14ac:dyDescent="0.25">
      <c r="A192" s="14" t="s">
        <v>295</v>
      </c>
      <c r="B192" s="7">
        <v>87.73</v>
      </c>
      <c r="C192" s="7">
        <v>25.98309862</v>
      </c>
      <c r="D192" s="7">
        <v>3.2841940699999999</v>
      </c>
      <c r="E192" s="8">
        <v>292738032.61055034</v>
      </c>
      <c r="F192" s="10">
        <f>(COUNT($C$2:$C$948)-RANK(C192,$C$2:$C$948))/COUNT($C$2:$C$948)*100</f>
        <v>60.208333333333329</v>
      </c>
    </row>
    <row r="193" spans="1:6" x14ac:dyDescent="0.25">
      <c r="A193" s="14" t="s">
        <v>78</v>
      </c>
      <c r="B193" s="7">
        <v>17.09</v>
      </c>
      <c r="C193" s="7">
        <v>25.488470660000001</v>
      </c>
      <c r="D193" s="7">
        <v>4.5800384000000003</v>
      </c>
      <c r="E193" s="8">
        <v>288500.13963645347</v>
      </c>
      <c r="F193" s="10">
        <f>(COUNT($C$2:$C$948)-RANK(C193,$C$2:$C$948))/COUNT($C$2:$C$948)*100</f>
        <v>60</v>
      </c>
    </row>
    <row r="194" spans="1:6" x14ac:dyDescent="0.25">
      <c r="A194" s="14" t="s">
        <v>318</v>
      </c>
      <c r="B194" s="7">
        <v>30.03</v>
      </c>
      <c r="C194" s="7">
        <v>25.24573689</v>
      </c>
      <c r="D194" s="7">
        <v>2.9334257699999999</v>
      </c>
      <c r="E194" s="8">
        <v>46549360.575746343</v>
      </c>
      <c r="F194" s="10">
        <f>(COUNT($C$2:$C$948)-RANK(C194,$C$2:$C$948))/COUNT($C$2:$C$948)*100</f>
        <v>59.791666666666664</v>
      </c>
    </row>
    <row r="195" spans="1:6" x14ac:dyDescent="0.25">
      <c r="A195" s="14" t="s">
        <v>476</v>
      </c>
      <c r="B195" s="7">
        <v>60</v>
      </c>
      <c r="C195" s="7">
        <v>24.943892380000001</v>
      </c>
      <c r="D195" s="7">
        <v>1.21854979</v>
      </c>
      <c r="E195" s="8">
        <v>6830.5925957500003</v>
      </c>
      <c r="F195" s="10">
        <f>(COUNT($C$2:$C$948)-RANK(C195,$C$2:$C$948))/COUNT($C$2:$C$948)*100</f>
        <v>59.583333333333336</v>
      </c>
    </row>
    <row r="196" spans="1:6" x14ac:dyDescent="0.25">
      <c r="A196" s="14" t="s">
        <v>152</v>
      </c>
      <c r="B196" s="7">
        <v>6.4</v>
      </c>
      <c r="C196" s="7">
        <v>24.756335279999998</v>
      </c>
      <c r="D196" s="7">
        <v>3.34436255</v>
      </c>
      <c r="E196" s="8">
        <v>3126178.1699999794</v>
      </c>
      <c r="F196" s="10">
        <f>(COUNT($C$2:$C$948)-RANK(C196,$C$2:$C$948))/COUNT($C$2:$C$948)*100</f>
        <v>59.375</v>
      </c>
    </row>
    <row r="197" spans="1:6" x14ac:dyDescent="0.25">
      <c r="A197" s="14" t="s">
        <v>143</v>
      </c>
      <c r="B197" s="7">
        <v>17.23</v>
      </c>
      <c r="C197" s="7">
        <v>24.40433213</v>
      </c>
      <c r="D197" s="7">
        <v>4.1981394200000004</v>
      </c>
      <c r="E197" s="8">
        <v>31612464.690942001</v>
      </c>
      <c r="F197" s="10">
        <f>(COUNT($C$2:$C$948)-RANK(C197,$C$2:$C$948))/COUNT($C$2:$C$948)*100</f>
        <v>59.166666666666664</v>
      </c>
    </row>
    <row r="198" spans="1:6" x14ac:dyDescent="0.25">
      <c r="A198" s="14" t="s">
        <v>135</v>
      </c>
      <c r="B198" s="7">
        <v>7.75</v>
      </c>
      <c r="C198" s="7">
        <v>24.377490659999999</v>
      </c>
      <c r="D198" s="7">
        <v>3.6748420999999998</v>
      </c>
      <c r="E198" s="8">
        <v>18199506.566746958</v>
      </c>
      <c r="F198" s="10">
        <f>(COUNT($C$2:$C$948)-RANK(C198,$C$2:$C$948))/COUNT($C$2:$C$948)*100</f>
        <v>58.958333333333336</v>
      </c>
    </row>
    <row r="199" spans="1:6" x14ac:dyDescent="0.25">
      <c r="A199" s="14" t="s">
        <v>8</v>
      </c>
      <c r="B199" s="7">
        <v>12.61</v>
      </c>
      <c r="C199" s="7">
        <v>24.359096999999998</v>
      </c>
      <c r="D199" s="7">
        <v>3.2533209900000002</v>
      </c>
      <c r="E199" s="8">
        <v>23699627.106666707</v>
      </c>
      <c r="F199" s="10">
        <f>(COUNT($C$2:$C$948)-RANK(C199,$C$2:$C$948))/COUNT($C$2:$C$948)*100</f>
        <v>58.75</v>
      </c>
    </row>
    <row r="200" spans="1:6" x14ac:dyDescent="0.25">
      <c r="A200" s="14" t="s">
        <v>194</v>
      </c>
      <c r="B200" s="7">
        <v>33.549999999999997</v>
      </c>
      <c r="C200" s="7">
        <v>24.282619789999998</v>
      </c>
      <c r="D200" s="7">
        <v>3.92164037</v>
      </c>
      <c r="E200" s="8">
        <v>129311429.16065994</v>
      </c>
      <c r="F200" s="10">
        <f>(COUNT($C$2:$C$948)-RANK(C200,$C$2:$C$948))/COUNT($C$2:$C$948)*100</f>
        <v>58.541666666666671</v>
      </c>
    </row>
    <row r="201" spans="1:6" x14ac:dyDescent="0.25">
      <c r="A201" s="14" t="s">
        <v>246</v>
      </c>
      <c r="B201" s="7">
        <v>30.85</v>
      </c>
      <c r="C201" s="7">
        <v>24.11031311</v>
      </c>
      <c r="D201" s="7">
        <v>1.9707680599999999</v>
      </c>
      <c r="E201" s="8">
        <v>183743.59415199998</v>
      </c>
      <c r="F201" s="10">
        <f>(COUNT($C$2:$C$948)-RANK(C201,$C$2:$C$948))/COUNT($C$2:$C$948)*100</f>
        <v>58.333333333333336</v>
      </c>
    </row>
    <row r="202" spans="1:6" x14ac:dyDescent="0.25">
      <c r="A202" s="14" t="s">
        <v>28</v>
      </c>
      <c r="B202" s="7">
        <v>25.75</v>
      </c>
      <c r="C202" s="7">
        <v>23.798082870000002</v>
      </c>
      <c r="D202" s="7">
        <v>3.9995124099999999</v>
      </c>
      <c r="E202" s="8">
        <v>305136181.91511208</v>
      </c>
      <c r="F202" s="10">
        <f>(COUNT($C$2:$C$948)-RANK(C202,$C$2:$C$948))/COUNT($C$2:$C$948)*100</f>
        <v>58.125000000000007</v>
      </c>
    </row>
    <row r="203" spans="1:6" x14ac:dyDescent="0.25">
      <c r="A203" s="14" t="s">
        <v>222</v>
      </c>
      <c r="B203" s="7">
        <v>42.86</v>
      </c>
      <c r="C203" s="7">
        <v>23.76551765</v>
      </c>
      <c r="D203" s="7">
        <v>5.7284426000000002</v>
      </c>
      <c r="E203" s="8">
        <v>275571881.67529333</v>
      </c>
      <c r="F203" s="10">
        <f>(COUNT($C$2:$C$948)-RANK(C203,$C$2:$C$948))/COUNT($C$2:$C$948)*100</f>
        <v>57.916666666666671</v>
      </c>
    </row>
    <row r="204" spans="1:6" x14ac:dyDescent="0.25">
      <c r="A204" s="14" t="s">
        <v>433</v>
      </c>
      <c r="B204" s="7">
        <v>101.74</v>
      </c>
      <c r="C204" s="7">
        <v>23.48586143</v>
      </c>
      <c r="D204" s="7">
        <v>3.5986875199999999</v>
      </c>
      <c r="E204" s="8">
        <v>61369695.327061236</v>
      </c>
      <c r="F204" s="10">
        <f>(COUNT($C$2:$C$948)-RANK(C204,$C$2:$C$948))/COUNT($C$2:$C$948)*100</f>
        <v>57.708333333333329</v>
      </c>
    </row>
    <row r="205" spans="1:6" x14ac:dyDescent="0.25">
      <c r="A205" s="14" t="s">
        <v>169</v>
      </c>
      <c r="B205" s="7">
        <v>13.1</v>
      </c>
      <c r="C205" s="7">
        <v>23.468426010000002</v>
      </c>
      <c r="D205" s="7">
        <v>1.0330242199999999</v>
      </c>
      <c r="E205" s="8">
        <v>100761.01335919999</v>
      </c>
      <c r="F205" s="10">
        <f>(COUNT($C$2:$C$948)-RANK(C205,$C$2:$C$948))/COUNT($C$2:$C$948)*100</f>
        <v>57.499999999999993</v>
      </c>
    </row>
    <row r="206" spans="1:6" x14ac:dyDescent="0.25">
      <c r="A206" s="14" t="s">
        <v>32</v>
      </c>
      <c r="B206" s="7">
        <v>11.3</v>
      </c>
      <c r="C206" s="7">
        <v>22.826086960000001</v>
      </c>
      <c r="D206" s="7">
        <v>2.6423993800000001</v>
      </c>
      <c r="E206" s="8">
        <v>173849487.18067366</v>
      </c>
      <c r="F206" s="10">
        <f>(COUNT($C$2:$C$948)-RANK(C206,$C$2:$C$948))/COUNT($C$2:$C$948)*100</f>
        <v>57.291666666666664</v>
      </c>
    </row>
    <row r="207" spans="1:6" x14ac:dyDescent="0.25">
      <c r="A207" s="14" t="s">
        <v>299</v>
      </c>
      <c r="B207" s="7">
        <v>74.25</v>
      </c>
      <c r="C207" s="7">
        <v>22.687690230000001</v>
      </c>
      <c r="D207" s="7">
        <v>1.04432864</v>
      </c>
      <c r="E207" s="8">
        <v>56427.002886800008</v>
      </c>
      <c r="F207" s="10">
        <f>(COUNT($C$2:$C$948)-RANK(C207,$C$2:$C$948))/COUNT($C$2:$C$948)*100</f>
        <v>57.083333333333329</v>
      </c>
    </row>
    <row r="208" spans="1:6" x14ac:dyDescent="0.25">
      <c r="A208" s="14" t="s">
        <v>406</v>
      </c>
      <c r="B208" s="7">
        <v>75.430000000000007</v>
      </c>
      <c r="C208" s="7">
        <v>22.650406499999999</v>
      </c>
      <c r="D208" s="7">
        <v>1.31902414</v>
      </c>
      <c r="E208" s="8">
        <v>3990782.0220637382</v>
      </c>
      <c r="F208" s="10">
        <f>(COUNT($C$2:$C$948)-RANK(C208,$C$2:$C$948))/COUNT($C$2:$C$948)*100</f>
        <v>56.875</v>
      </c>
    </row>
    <row r="209" spans="1:6" x14ac:dyDescent="0.25">
      <c r="A209" s="14" t="s">
        <v>283</v>
      </c>
      <c r="B209" s="7">
        <v>10.65</v>
      </c>
      <c r="C209" s="7">
        <v>22.46387661</v>
      </c>
      <c r="D209" s="7">
        <v>5.2950351500000004</v>
      </c>
      <c r="E209" s="8">
        <v>21136.5733263</v>
      </c>
      <c r="F209" s="10">
        <f>(COUNT($C$2:$C$948)-RANK(C209,$C$2:$C$948))/COUNT($C$2:$C$948)*100</f>
        <v>56.666666666666664</v>
      </c>
    </row>
    <row r="210" spans="1:6" x14ac:dyDescent="0.25">
      <c r="A210" s="14" t="s">
        <v>413</v>
      </c>
      <c r="B210" s="7">
        <v>62.2</v>
      </c>
      <c r="C210" s="7">
        <v>22.410038759999999</v>
      </c>
      <c r="D210" s="7">
        <v>1.5005386300000001</v>
      </c>
      <c r="E210" s="8">
        <v>7321793.0589403464</v>
      </c>
      <c r="F210" s="10">
        <f>(COUNT($C$2:$C$948)-RANK(C210,$C$2:$C$948))/COUNT($C$2:$C$948)*100</f>
        <v>56.458333333333336</v>
      </c>
    </row>
    <row r="211" spans="1:6" x14ac:dyDescent="0.25">
      <c r="A211" s="14" t="s">
        <v>252</v>
      </c>
      <c r="B211" s="7">
        <v>0.99</v>
      </c>
      <c r="C211" s="7">
        <v>22.222222219999999</v>
      </c>
      <c r="D211" s="7">
        <v>2.4182642799999998</v>
      </c>
      <c r="E211" s="8">
        <v>573508.20999999647</v>
      </c>
      <c r="F211" s="10">
        <f>(COUNT($C$2:$C$948)-RANK(C211,$C$2:$C$948))/COUNT($C$2:$C$948)*100</f>
        <v>56.25</v>
      </c>
    </row>
    <row r="212" spans="1:6" x14ac:dyDescent="0.25">
      <c r="A212" s="14" t="s">
        <v>244</v>
      </c>
      <c r="B212" s="7">
        <v>5.75</v>
      </c>
      <c r="C212" s="7">
        <v>22.080679409999998</v>
      </c>
      <c r="D212" s="7">
        <v>3.2464999400000001</v>
      </c>
      <c r="E212" s="8">
        <v>1504123.8613639197</v>
      </c>
      <c r="F212" s="10">
        <f>(COUNT($C$2:$C$948)-RANK(C212,$C$2:$C$948))/COUNT($C$2:$C$948)*100</f>
        <v>56.041666666666664</v>
      </c>
    </row>
    <row r="213" spans="1:6" x14ac:dyDescent="0.25">
      <c r="A213" s="14" t="s">
        <v>14</v>
      </c>
      <c r="B213" s="7">
        <v>26.54</v>
      </c>
      <c r="C213" s="7">
        <v>21.88953768</v>
      </c>
      <c r="D213" s="7">
        <v>1.99822224</v>
      </c>
      <c r="E213" s="8">
        <v>972496648.83972418</v>
      </c>
      <c r="F213" s="10">
        <f>(COUNT($C$2:$C$948)-RANK(C213,$C$2:$C$948))/COUNT($C$2:$C$948)*100</f>
        <v>55.833333333333336</v>
      </c>
    </row>
    <row r="214" spans="1:6" x14ac:dyDescent="0.25">
      <c r="A214" s="14" t="s">
        <v>342</v>
      </c>
      <c r="B214" s="7">
        <v>31.1</v>
      </c>
      <c r="C214" s="7">
        <v>21.879507409999999</v>
      </c>
      <c r="D214" s="7">
        <v>2.7297448800000002</v>
      </c>
      <c r="E214" s="8">
        <v>13489742.28360682</v>
      </c>
      <c r="F214" s="10">
        <f>(COUNT($C$2:$C$948)-RANK(C214,$C$2:$C$948))/COUNT($C$2:$C$948)*100</f>
        <v>55.625</v>
      </c>
    </row>
    <row r="215" spans="1:6" x14ac:dyDescent="0.25">
      <c r="A215" s="14" t="s">
        <v>3</v>
      </c>
      <c r="B215" s="7">
        <v>31.5</v>
      </c>
      <c r="C215" s="7">
        <v>21.856866539999999</v>
      </c>
      <c r="D215" s="7">
        <v>3.9452645799999999</v>
      </c>
      <c r="E215" s="8">
        <v>44012967.136815459</v>
      </c>
      <c r="F215" s="10">
        <f>(COUNT($C$2:$C$948)-RANK(C215,$C$2:$C$948))/COUNT($C$2:$C$948)*100</f>
        <v>55.416666666666671</v>
      </c>
    </row>
    <row r="216" spans="1:6" x14ac:dyDescent="0.25">
      <c r="A216" s="14" t="s">
        <v>162</v>
      </c>
      <c r="B216" s="7">
        <v>5.6</v>
      </c>
      <c r="C216" s="7">
        <v>21.739130429999999</v>
      </c>
      <c r="D216" s="7">
        <v>5.5148642099999998</v>
      </c>
      <c r="E216" s="8">
        <v>124454.66658399999</v>
      </c>
      <c r="F216" s="10">
        <f>(COUNT($C$2:$C$948)-RANK(C216,$C$2:$C$948))/COUNT($C$2:$C$948)*100</f>
        <v>55.208333333333336</v>
      </c>
    </row>
    <row r="217" spans="1:6" x14ac:dyDescent="0.25">
      <c r="A217" s="14" t="s">
        <v>22</v>
      </c>
      <c r="B217" s="7">
        <v>18.989999999999998</v>
      </c>
      <c r="C217" s="7">
        <v>21.684186029999999</v>
      </c>
      <c r="D217" s="7">
        <v>3.4595366099999998</v>
      </c>
      <c r="E217" s="8">
        <v>103515.99051137386</v>
      </c>
      <c r="F217" s="10">
        <f>(COUNT($C$2:$C$948)-RANK(C217,$C$2:$C$948))/COUNT($C$2:$C$948)*100</f>
        <v>55.000000000000007</v>
      </c>
    </row>
    <row r="218" spans="1:6" x14ac:dyDescent="0.25">
      <c r="A218" s="14" t="s">
        <v>241</v>
      </c>
      <c r="B218" s="7">
        <v>9.11</v>
      </c>
      <c r="C218" s="7">
        <v>20.932997409999999</v>
      </c>
      <c r="D218" s="7">
        <v>4.3020171600000001</v>
      </c>
      <c r="E218" s="8">
        <v>273611.1375489505</v>
      </c>
      <c r="F218" s="10">
        <f>(COUNT($C$2:$C$948)-RANK(C218,$C$2:$C$948))/COUNT($C$2:$C$948)*100</f>
        <v>54.791666666666671</v>
      </c>
    </row>
    <row r="219" spans="1:6" x14ac:dyDescent="0.25">
      <c r="A219" s="14" t="s">
        <v>141</v>
      </c>
      <c r="B219" s="7">
        <v>25.59</v>
      </c>
      <c r="C219" s="7">
        <v>20.895111369999999</v>
      </c>
      <c r="D219" s="7">
        <v>2.4467729399999998</v>
      </c>
      <c r="E219" s="8">
        <v>129288958.02</v>
      </c>
      <c r="F219" s="10">
        <f>(COUNT($C$2:$C$948)-RANK(C219,$C$2:$C$948))/COUNT($C$2:$C$948)*100</f>
        <v>54.583333333333329</v>
      </c>
    </row>
    <row r="220" spans="1:6" x14ac:dyDescent="0.25">
      <c r="A220" s="14" t="s">
        <v>451</v>
      </c>
      <c r="B220" s="7">
        <v>66.3</v>
      </c>
      <c r="C220" s="7">
        <v>20.72275896</v>
      </c>
      <c r="D220" s="7">
        <v>0.61952479999999999</v>
      </c>
      <c r="E220" s="8">
        <v>2937755.6932060132</v>
      </c>
      <c r="F220" s="10">
        <f>(COUNT($C$2:$C$948)-RANK(C220,$C$2:$C$948))/COUNT($C$2:$C$948)*100</f>
        <v>54.374999999999993</v>
      </c>
    </row>
    <row r="221" spans="1:6" x14ac:dyDescent="0.25">
      <c r="A221" s="14" t="s">
        <v>445</v>
      </c>
      <c r="B221" s="7">
        <v>54.1</v>
      </c>
      <c r="C221" s="7">
        <v>20.61639392</v>
      </c>
      <c r="D221" s="7">
        <v>2.3880106099999998</v>
      </c>
      <c r="E221" s="8">
        <v>1791327.3509658431</v>
      </c>
      <c r="F221" s="10">
        <f>(COUNT($C$2:$C$948)-RANK(C221,$C$2:$C$948))/COUNT($C$2:$C$948)*100</f>
        <v>54.166666666666664</v>
      </c>
    </row>
    <row r="222" spans="1:6" x14ac:dyDescent="0.25">
      <c r="A222" s="14" t="s">
        <v>42</v>
      </c>
      <c r="B222" s="7">
        <v>37.659999999999997</v>
      </c>
      <c r="C222" s="7">
        <v>20.37506518</v>
      </c>
      <c r="D222" s="7">
        <v>3.9531357100000002</v>
      </c>
      <c r="E222" s="8">
        <v>42166.037878626994</v>
      </c>
      <c r="F222" s="10">
        <f>(COUNT($C$2:$C$948)-RANK(C222,$C$2:$C$948))/COUNT($C$2:$C$948)*100</f>
        <v>53.958333333333329</v>
      </c>
    </row>
    <row r="223" spans="1:6" x14ac:dyDescent="0.25">
      <c r="A223" s="14" t="s">
        <v>97</v>
      </c>
      <c r="B223" s="7">
        <v>26.59</v>
      </c>
      <c r="C223" s="7">
        <v>20.207951170000001</v>
      </c>
      <c r="D223" s="7">
        <v>4.3240722299999996</v>
      </c>
      <c r="E223" s="8">
        <v>171851929.13821223</v>
      </c>
      <c r="F223" s="10">
        <f>(COUNT($C$2:$C$948)-RANK(C223,$C$2:$C$948))/COUNT($C$2:$C$948)*100</f>
        <v>53.75</v>
      </c>
    </row>
    <row r="224" spans="1:6" x14ac:dyDescent="0.25">
      <c r="A224" s="14" t="s">
        <v>238</v>
      </c>
      <c r="B224" s="7">
        <v>61.54</v>
      </c>
      <c r="C224" s="7">
        <v>20.124926800000001</v>
      </c>
      <c r="D224" s="7">
        <v>3.0136918499999998</v>
      </c>
      <c r="E224" s="8">
        <v>465043818.88773739</v>
      </c>
      <c r="F224" s="10">
        <f>(COUNT($C$2:$C$948)-RANK(C224,$C$2:$C$948))/COUNT($C$2:$C$948)*100</f>
        <v>53.541666666666664</v>
      </c>
    </row>
    <row r="225" spans="1:6" x14ac:dyDescent="0.25">
      <c r="A225" s="14" t="s">
        <v>270</v>
      </c>
      <c r="B225" s="7">
        <v>4.7</v>
      </c>
      <c r="C225" s="7">
        <v>19.897959180000001</v>
      </c>
      <c r="D225" s="7">
        <v>3.3923407399999999</v>
      </c>
      <c r="E225" s="8">
        <v>99623.98000000001</v>
      </c>
      <c r="F225" s="10">
        <f>(COUNT($C$2:$C$948)-RANK(C225,$C$2:$C$948))/COUNT($C$2:$C$948)*100</f>
        <v>53.333333333333336</v>
      </c>
    </row>
    <row r="226" spans="1:6" x14ac:dyDescent="0.25">
      <c r="A226" s="14" t="s">
        <v>428</v>
      </c>
      <c r="B226" s="7">
        <v>70.680000000000007</v>
      </c>
      <c r="C226" s="7">
        <v>19.84789898</v>
      </c>
      <c r="D226" s="7">
        <v>3.0522097399999999</v>
      </c>
      <c r="E226" s="8">
        <v>4119761.1896721744</v>
      </c>
      <c r="F226" s="10">
        <f>(COUNT($C$2:$C$948)-RANK(C226,$C$2:$C$948))/COUNT($C$2:$C$948)*100</f>
        <v>53.125</v>
      </c>
    </row>
    <row r="227" spans="1:6" x14ac:dyDescent="0.25">
      <c r="A227" s="14" t="s">
        <v>271</v>
      </c>
      <c r="B227" s="7">
        <v>4.1399999999999997</v>
      </c>
      <c r="C227" s="7">
        <v>18.96551724</v>
      </c>
      <c r="D227" s="7">
        <v>3.0618451800000002</v>
      </c>
      <c r="E227" s="8">
        <v>177998.4</v>
      </c>
      <c r="F227" s="10">
        <f>(COUNT($C$2:$C$948)-RANK(C227,$C$2:$C$948))/COUNT($C$2:$C$948)*100</f>
        <v>52.916666666666664</v>
      </c>
    </row>
    <row r="228" spans="1:6" x14ac:dyDescent="0.25">
      <c r="A228" s="14" t="s">
        <v>434</v>
      </c>
      <c r="B228" s="7">
        <v>76.510000000000005</v>
      </c>
      <c r="C228" s="7">
        <v>18.878183360000001</v>
      </c>
      <c r="D228" s="7">
        <v>1.4348213700000001</v>
      </c>
      <c r="E228" s="8">
        <v>2231678.4466332397</v>
      </c>
      <c r="F228" s="10">
        <f>(COUNT($C$2:$C$948)-RANK(C228,$C$2:$C$948))/COUNT($C$2:$C$948)*100</f>
        <v>52.708333333333336</v>
      </c>
    </row>
    <row r="229" spans="1:6" x14ac:dyDescent="0.25">
      <c r="A229" s="14" t="s">
        <v>136</v>
      </c>
      <c r="B229" s="7">
        <v>14</v>
      </c>
      <c r="C229" s="7">
        <v>18.644067799999998</v>
      </c>
      <c r="D229" s="7">
        <v>23.34381595</v>
      </c>
      <c r="E229" s="8">
        <v>6827165.324572444</v>
      </c>
      <c r="F229" s="10">
        <f>(COUNT($C$2:$C$948)-RANK(C229,$C$2:$C$948))/COUNT($C$2:$C$948)*100</f>
        <v>52.5</v>
      </c>
    </row>
    <row r="230" spans="1:6" x14ac:dyDescent="0.25">
      <c r="A230" s="14" t="s">
        <v>414</v>
      </c>
      <c r="B230" s="7">
        <v>61.68</v>
      </c>
      <c r="C230" s="7">
        <v>18.592582910000001</v>
      </c>
      <c r="D230" s="7">
        <v>1.8285496999999999</v>
      </c>
      <c r="E230" s="8">
        <v>6566096.7070472995</v>
      </c>
      <c r="F230" s="10">
        <f>(COUNT($C$2:$C$948)-RANK(C230,$C$2:$C$948))/COUNT($C$2:$C$948)*100</f>
        <v>52.291666666666671</v>
      </c>
    </row>
    <row r="231" spans="1:6" x14ac:dyDescent="0.25">
      <c r="A231" s="14" t="s">
        <v>401</v>
      </c>
      <c r="B231" s="7">
        <v>13</v>
      </c>
      <c r="C231" s="7">
        <v>18.546110379999998</v>
      </c>
      <c r="D231" s="7">
        <v>3.06636781</v>
      </c>
      <c r="E231" s="8">
        <v>1539327.18108714</v>
      </c>
      <c r="F231" s="10">
        <f>(COUNT($C$2:$C$948)-RANK(C231,$C$2:$C$948))/COUNT($C$2:$C$948)*100</f>
        <v>52.083333333333336</v>
      </c>
    </row>
    <row r="232" spans="1:6" x14ac:dyDescent="0.25">
      <c r="A232" s="14" t="s">
        <v>199</v>
      </c>
      <c r="B232" s="7">
        <v>4.99</v>
      </c>
      <c r="C232" s="7">
        <v>18.41691535</v>
      </c>
      <c r="D232" s="7">
        <v>3.09625561</v>
      </c>
      <c r="E232" s="8">
        <v>1081148.4677761202</v>
      </c>
      <c r="F232" s="10">
        <f>(COUNT($C$2:$C$948)-RANK(C232,$C$2:$C$948))/COUNT($C$2:$C$948)*100</f>
        <v>51.875000000000007</v>
      </c>
    </row>
    <row r="233" spans="1:6" x14ac:dyDescent="0.25">
      <c r="A233" s="14" t="s">
        <v>249</v>
      </c>
      <c r="B233" s="7">
        <v>12.58</v>
      </c>
      <c r="C233" s="7">
        <v>18.122065729999999</v>
      </c>
      <c r="D233" s="7">
        <v>2.5628016699999998</v>
      </c>
      <c r="E233" s="8">
        <v>313492.14666670607</v>
      </c>
      <c r="F233" s="10">
        <f>(COUNT($C$2:$C$948)-RANK(C233,$C$2:$C$948))/COUNT($C$2:$C$948)*100</f>
        <v>51.666666666666671</v>
      </c>
    </row>
    <row r="234" spans="1:6" x14ac:dyDescent="0.25">
      <c r="A234" s="14" t="s">
        <v>5</v>
      </c>
      <c r="B234" s="7">
        <v>47.03</v>
      </c>
      <c r="C234" s="7">
        <v>18.106479159999999</v>
      </c>
      <c r="D234" s="7">
        <v>4.0719206899999998</v>
      </c>
      <c r="E234" s="8">
        <v>86040803.637741476</v>
      </c>
      <c r="F234" s="10">
        <f>(COUNT($C$2:$C$948)-RANK(C234,$C$2:$C$948))/COUNT($C$2:$C$948)*100</f>
        <v>51.458333333333329</v>
      </c>
    </row>
    <row r="235" spans="1:6" x14ac:dyDescent="0.25">
      <c r="A235" s="14" t="s">
        <v>151</v>
      </c>
      <c r="B235" s="7">
        <v>26.99</v>
      </c>
      <c r="C235" s="7">
        <v>17.96351357</v>
      </c>
      <c r="D235" s="7">
        <v>2.5106906599999999</v>
      </c>
      <c r="E235" s="8">
        <v>1890916610.9664671</v>
      </c>
      <c r="F235" s="10">
        <f>(COUNT($C$2:$C$948)-RANK(C235,$C$2:$C$948))/COUNT($C$2:$C$948)*100</f>
        <v>51.249999999999993</v>
      </c>
    </row>
    <row r="236" spans="1:6" x14ac:dyDescent="0.25">
      <c r="A236" s="14" t="s">
        <v>304</v>
      </c>
      <c r="B236" s="7">
        <v>7.4</v>
      </c>
      <c r="C236" s="7">
        <v>17.834394899999999</v>
      </c>
      <c r="D236" s="7">
        <v>3.72466673</v>
      </c>
      <c r="E236" s="8">
        <v>12821.612216257121</v>
      </c>
      <c r="F236" s="10">
        <f>(COUNT($C$2:$C$948)-RANK(C236,$C$2:$C$948))/COUNT($C$2:$C$948)*100</f>
        <v>51.041666666666664</v>
      </c>
    </row>
    <row r="237" spans="1:6" x14ac:dyDescent="0.25">
      <c r="A237" s="14" t="s">
        <v>106</v>
      </c>
      <c r="B237" s="7">
        <v>36.200000000000003</v>
      </c>
      <c r="C237" s="7">
        <v>17.833029750000001</v>
      </c>
      <c r="D237" s="7">
        <v>2.5445009500000002</v>
      </c>
      <c r="E237" s="8">
        <v>96801833.784902275</v>
      </c>
      <c r="F237" s="10">
        <f>(COUNT($C$2:$C$948)-RANK(C237,$C$2:$C$948))/COUNT($C$2:$C$948)*100</f>
        <v>50.833333333333329</v>
      </c>
    </row>
    <row r="238" spans="1:6" x14ac:dyDescent="0.25">
      <c r="A238" s="14" t="s">
        <v>59</v>
      </c>
      <c r="B238" s="7">
        <v>17.14</v>
      </c>
      <c r="C238" s="7">
        <v>17.69489939</v>
      </c>
      <c r="D238" s="7">
        <v>2.8257702400000002</v>
      </c>
      <c r="E238" s="8">
        <v>38753465.746707998</v>
      </c>
      <c r="F238" s="10">
        <f>(COUNT($C$2:$C$948)-RANK(C238,$C$2:$C$948))/COUNT($C$2:$C$948)*100</f>
        <v>50.625</v>
      </c>
    </row>
    <row r="239" spans="1:6" x14ac:dyDescent="0.25">
      <c r="A239" s="14" t="s">
        <v>328</v>
      </c>
      <c r="B239" s="7">
        <v>30.66</v>
      </c>
      <c r="C239" s="7">
        <v>17.3064331</v>
      </c>
      <c r="D239" s="7">
        <v>3.6123836499999999</v>
      </c>
      <c r="E239" s="8">
        <v>28952258.431515601</v>
      </c>
      <c r="F239" s="10">
        <f>(COUNT($C$2:$C$948)-RANK(C239,$C$2:$C$948))/COUNT($C$2:$C$948)*100</f>
        <v>50.416666666666664</v>
      </c>
    </row>
    <row r="240" spans="1:6" x14ac:dyDescent="0.25">
      <c r="A240" s="14" t="s">
        <v>198</v>
      </c>
      <c r="B240" s="7">
        <v>24.61</v>
      </c>
      <c r="C240" s="7">
        <v>17.190476189999998</v>
      </c>
      <c r="D240" s="7">
        <v>3.2535366899999998</v>
      </c>
      <c r="E240" s="8">
        <v>34403536.544652984</v>
      </c>
      <c r="F240" s="10">
        <f>(COUNT($C$2:$C$948)-RANK(C240,$C$2:$C$948))/COUNT($C$2:$C$948)*100</f>
        <v>50.208333333333336</v>
      </c>
    </row>
    <row r="241" spans="1:6" x14ac:dyDescent="0.25">
      <c r="A241" s="14" t="s">
        <v>55</v>
      </c>
      <c r="B241" s="7">
        <v>24.99</v>
      </c>
      <c r="C241" s="7">
        <v>17.049180329999999</v>
      </c>
      <c r="D241" s="7">
        <v>3.1997070999999999</v>
      </c>
      <c r="E241" s="8">
        <v>15647.76891058683</v>
      </c>
      <c r="F241" s="10">
        <f>(COUNT($C$2:$C$948)-RANK(C241,$C$2:$C$948))/COUNT($C$2:$C$948)*100</f>
        <v>50</v>
      </c>
    </row>
    <row r="242" spans="1:6" x14ac:dyDescent="0.25">
      <c r="A242" s="14" t="s">
        <v>384</v>
      </c>
      <c r="B242" s="7">
        <v>25.9</v>
      </c>
      <c r="C242" s="7">
        <v>16.930022569999998</v>
      </c>
      <c r="D242" s="7">
        <v>0.89291405999999995</v>
      </c>
      <c r="E242" s="8">
        <v>138812.00610968037</v>
      </c>
      <c r="F242" s="10">
        <f>(COUNT($C$2:$C$948)-RANK(C242,$C$2:$C$948))/COUNT($C$2:$C$948)*100</f>
        <v>49.791666666666664</v>
      </c>
    </row>
    <row r="243" spans="1:6" x14ac:dyDescent="0.25">
      <c r="A243" s="14" t="s">
        <v>174</v>
      </c>
      <c r="B243" s="7">
        <v>19.989999999999998</v>
      </c>
      <c r="C243" s="7">
        <v>16.877988380000001</v>
      </c>
      <c r="D243" s="7">
        <v>2.4924737000000001</v>
      </c>
      <c r="E243" s="8">
        <v>1028870.541794727</v>
      </c>
      <c r="F243" s="10">
        <f>(COUNT($C$2:$C$948)-RANK(C243,$C$2:$C$948))/COUNT($C$2:$C$948)*100</f>
        <v>49.583333333333336</v>
      </c>
    </row>
    <row r="244" spans="1:6" x14ac:dyDescent="0.25">
      <c r="A244" s="14" t="s">
        <v>211</v>
      </c>
      <c r="B244" s="7">
        <v>8.19</v>
      </c>
      <c r="C244" s="7">
        <v>16.829595690000001</v>
      </c>
      <c r="D244" s="7">
        <v>2.3100214800000001</v>
      </c>
      <c r="E244" s="8">
        <v>232320.74317577333</v>
      </c>
      <c r="F244" s="10">
        <f>(COUNT($C$2:$C$948)-RANK(C244,$C$2:$C$948))/COUNT($C$2:$C$948)*100</f>
        <v>49.375</v>
      </c>
    </row>
    <row r="245" spans="1:6" x14ac:dyDescent="0.25">
      <c r="A245" s="14" t="s">
        <v>344</v>
      </c>
      <c r="B245" s="7">
        <v>18</v>
      </c>
      <c r="C245" s="7">
        <v>16.533033490000001</v>
      </c>
      <c r="D245" s="7">
        <v>6.5815306400000004</v>
      </c>
      <c r="E245" s="8">
        <v>73998.211062375573</v>
      </c>
      <c r="F245" s="10">
        <f>(COUNT($C$2:$C$948)-RANK(C245,$C$2:$C$948))/COUNT($C$2:$C$948)*100</f>
        <v>49.166666666666664</v>
      </c>
    </row>
    <row r="246" spans="1:6" x14ac:dyDescent="0.25">
      <c r="A246" s="14" t="s">
        <v>24</v>
      </c>
      <c r="B246" s="7">
        <v>2.33</v>
      </c>
      <c r="C246" s="7">
        <v>15.92039801</v>
      </c>
      <c r="D246" s="7">
        <v>2.1544452500000002</v>
      </c>
      <c r="E246" s="8">
        <v>450993.99617402523</v>
      </c>
      <c r="F246" s="10">
        <f>(COUNT($C$2:$C$948)-RANK(C246,$C$2:$C$948))/COUNT($C$2:$C$948)*100</f>
        <v>48.958333333333329</v>
      </c>
    </row>
    <row r="247" spans="1:6" x14ac:dyDescent="0.25">
      <c r="A247" s="14" t="s">
        <v>13</v>
      </c>
      <c r="B247" s="7">
        <v>22.86</v>
      </c>
      <c r="C247" s="7">
        <v>15.916037640000001</v>
      </c>
      <c r="D247" s="7">
        <v>1.7029642199999999</v>
      </c>
      <c r="E247" s="8">
        <v>142451229.76412085</v>
      </c>
      <c r="F247" s="10">
        <f>(COUNT($C$2:$C$948)-RANK(C247,$C$2:$C$948))/COUNT($C$2:$C$948)*100</f>
        <v>48.75</v>
      </c>
    </row>
    <row r="248" spans="1:6" x14ac:dyDescent="0.25">
      <c r="A248" s="14" t="s">
        <v>468</v>
      </c>
      <c r="B248" s="7">
        <v>19</v>
      </c>
      <c r="C248" s="7">
        <v>15.85365854</v>
      </c>
      <c r="D248" s="7">
        <v>5.4773955000000001</v>
      </c>
      <c r="E248" s="8">
        <v>4098864.4515833976</v>
      </c>
      <c r="F248" s="10">
        <f>(COUNT($C$2:$C$948)-RANK(C248,$C$2:$C$948))/COUNT($C$2:$C$948)*100</f>
        <v>48.541666666666664</v>
      </c>
    </row>
    <row r="249" spans="1:6" x14ac:dyDescent="0.25">
      <c r="A249" s="14" t="s">
        <v>145</v>
      </c>
      <c r="B249" s="7">
        <v>36.200000000000003</v>
      </c>
      <c r="C249" s="7">
        <v>15.27317322</v>
      </c>
      <c r="D249" s="7">
        <v>2.7283952999999999</v>
      </c>
      <c r="E249" s="8">
        <v>1856517.8349422179</v>
      </c>
      <c r="F249" s="10">
        <f>(COUNT($C$2:$C$948)-RANK(C249,$C$2:$C$948))/COUNT($C$2:$C$948)*100</f>
        <v>48.333333333333336</v>
      </c>
    </row>
    <row r="250" spans="1:6" x14ac:dyDescent="0.25">
      <c r="A250" s="14" t="s">
        <v>418</v>
      </c>
      <c r="B250" s="7">
        <v>59.51</v>
      </c>
      <c r="C250" s="7">
        <v>15.101965910000001</v>
      </c>
      <c r="D250" s="7">
        <v>1.2094267700000001</v>
      </c>
      <c r="E250" s="8">
        <v>2169393.4115548059</v>
      </c>
      <c r="F250" s="10">
        <f>(COUNT($C$2:$C$948)-RANK(C250,$C$2:$C$948))/COUNT($C$2:$C$948)*100</f>
        <v>48.125</v>
      </c>
    </row>
    <row r="251" spans="1:6" x14ac:dyDescent="0.25">
      <c r="A251" s="14" t="s">
        <v>424</v>
      </c>
      <c r="B251" s="7">
        <v>54.16</v>
      </c>
      <c r="C251" s="7">
        <v>14.87368624</v>
      </c>
      <c r="D251" s="7">
        <v>1.55870252</v>
      </c>
      <c r="E251" s="8">
        <v>7762093.1653898712</v>
      </c>
      <c r="F251" s="10">
        <f>(COUNT($C$2:$C$948)-RANK(C251,$C$2:$C$948))/COUNT($C$2:$C$948)*100</f>
        <v>47.916666666666671</v>
      </c>
    </row>
    <row r="252" spans="1:6" x14ac:dyDescent="0.25">
      <c r="A252" s="14" t="s">
        <v>408</v>
      </c>
      <c r="B252" s="7">
        <v>70.430000000000007</v>
      </c>
      <c r="C252" s="7">
        <v>14.50171076</v>
      </c>
      <c r="D252" s="7">
        <v>2.32052288</v>
      </c>
      <c r="E252" s="8">
        <v>1415694.6696755998</v>
      </c>
      <c r="F252" s="10">
        <f>(COUNT($C$2:$C$948)-RANK(C252,$C$2:$C$948))/COUNT($C$2:$C$948)*100</f>
        <v>47.708333333333336</v>
      </c>
    </row>
    <row r="253" spans="1:6" x14ac:dyDescent="0.25">
      <c r="A253" s="14" t="s">
        <v>150</v>
      </c>
      <c r="B253" s="7">
        <v>26.71</v>
      </c>
      <c r="C253" s="7">
        <v>13.653490379999999</v>
      </c>
      <c r="D253" s="7">
        <v>2.6918378199999999</v>
      </c>
      <c r="E253" s="8">
        <v>499918607.7701118</v>
      </c>
      <c r="F253" s="10">
        <f>(COUNT($C$2:$C$948)-RANK(C253,$C$2:$C$948))/COUNT($C$2:$C$948)*100</f>
        <v>47.5</v>
      </c>
    </row>
    <row r="254" spans="1:6" x14ac:dyDescent="0.25">
      <c r="A254" s="14" t="s">
        <v>411</v>
      </c>
      <c r="B254" s="7">
        <v>59.75</v>
      </c>
      <c r="C254" s="7">
        <v>13.29422928</v>
      </c>
      <c r="D254" s="7">
        <v>1.3941398</v>
      </c>
      <c r="E254" s="8">
        <v>1368719.1137157718</v>
      </c>
      <c r="F254" s="10">
        <f>(COUNT($C$2:$C$948)-RANK(C254,$C$2:$C$948))/COUNT($C$2:$C$948)*100</f>
        <v>47.291666666666664</v>
      </c>
    </row>
    <row r="255" spans="1:6" x14ac:dyDescent="0.25">
      <c r="A255" s="14" t="s">
        <v>323</v>
      </c>
      <c r="B255" s="7">
        <v>5.58</v>
      </c>
      <c r="C255" s="7">
        <v>13.18458418</v>
      </c>
      <c r="D255" s="7">
        <v>4.6457552900000003</v>
      </c>
      <c r="E255" s="8">
        <v>724880.85823081783</v>
      </c>
      <c r="F255" s="10">
        <f>(COUNT($C$2:$C$948)-RANK(C255,$C$2:$C$948))/COUNT($C$2:$C$948)*100</f>
        <v>47.083333333333336</v>
      </c>
    </row>
    <row r="256" spans="1:6" x14ac:dyDescent="0.25">
      <c r="A256" s="14" t="s">
        <v>216</v>
      </c>
      <c r="B256" s="7">
        <v>20.88</v>
      </c>
      <c r="C256" s="7">
        <v>12.864864860000001</v>
      </c>
      <c r="D256" s="7">
        <v>2.31860373</v>
      </c>
      <c r="E256" s="8">
        <v>172733118.80657792</v>
      </c>
      <c r="F256" s="10">
        <f>(COUNT($C$2:$C$948)-RANK(C256,$C$2:$C$948))/COUNT($C$2:$C$948)*100</f>
        <v>46.875</v>
      </c>
    </row>
    <row r="257" spans="1:6" x14ac:dyDescent="0.25">
      <c r="A257" s="14" t="s">
        <v>455</v>
      </c>
      <c r="B257" s="7">
        <v>36.130000000000003</v>
      </c>
      <c r="C257" s="7">
        <v>12.834339269999999</v>
      </c>
      <c r="D257" s="7">
        <v>2.3953641800000001</v>
      </c>
      <c r="E257" s="8">
        <v>19897.384006021668</v>
      </c>
      <c r="F257" s="10">
        <f>(COUNT($C$2:$C$948)-RANK(C257,$C$2:$C$948))/COUNT($C$2:$C$948)*100</f>
        <v>46.666666666666664</v>
      </c>
    </row>
    <row r="258" spans="1:6" x14ac:dyDescent="0.25">
      <c r="A258" s="14" t="s">
        <v>419</v>
      </c>
      <c r="B258" s="7">
        <v>58.75</v>
      </c>
      <c r="C258" s="7">
        <v>12.751528029999999</v>
      </c>
      <c r="D258" s="7">
        <v>1.3759149900000001</v>
      </c>
      <c r="E258" s="8">
        <v>4595748.2752964171</v>
      </c>
      <c r="F258" s="10">
        <f>(COUNT($C$2:$C$948)-RANK(C258,$C$2:$C$948))/COUNT($C$2:$C$948)*100</f>
        <v>46.458333333333336</v>
      </c>
    </row>
    <row r="259" spans="1:6" x14ac:dyDescent="0.25">
      <c r="A259" s="14" t="s">
        <v>227</v>
      </c>
      <c r="B259" s="7">
        <v>38.31</v>
      </c>
      <c r="C259" s="7">
        <v>12.74278988</v>
      </c>
      <c r="D259" s="7">
        <v>2.4144154900000001</v>
      </c>
      <c r="E259" s="8">
        <v>25330279.826221809</v>
      </c>
      <c r="F259" s="10">
        <f>(COUNT($C$2:$C$948)-RANK(C259,$C$2:$C$948))/COUNT($C$2:$C$948)*100</f>
        <v>46.25</v>
      </c>
    </row>
    <row r="260" spans="1:6" x14ac:dyDescent="0.25">
      <c r="A260" s="14" t="s">
        <v>40</v>
      </c>
      <c r="B260" s="7">
        <v>13.86</v>
      </c>
      <c r="C260" s="7">
        <v>12.735234139999999</v>
      </c>
      <c r="D260" s="7">
        <v>2.27232346</v>
      </c>
      <c r="E260" s="8">
        <v>173169681.67222428</v>
      </c>
      <c r="F260" s="10">
        <f>(COUNT($C$2:$C$948)-RANK(C260,$C$2:$C$948))/COUNT($C$2:$C$948)*100</f>
        <v>46.041666666666664</v>
      </c>
    </row>
    <row r="261" spans="1:6" x14ac:dyDescent="0.25">
      <c r="A261" s="14" t="s">
        <v>67</v>
      </c>
      <c r="B261" s="7">
        <v>13.24</v>
      </c>
      <c r="C261" s="7">
        <v>12.471825770000001</v>
      </c>
      <c r="D261" s="7">
        <v>3.1238552500000001</v>
      </c>
      <c r="E261" s="8">
        <v>18723484.419918332</v>
      </c>
      <c r="F261" s="10">
        <f>(COUNT($C$2:$C$948)-RANK(C261,$C$2:$C$948))/COUNT($C$2:$C$948)*100</f>
        <v>45.833333333333329</v>
      </c>
    </row>
    <row r="262" spans="1:6" x14ac:dyDescent="0.25">
      <c r="A262" s="14" t="s">
        <v>20</v>
      </c>
      <c r="B262" s="7">
        <v>5.86</v>
      </c>
      <c r="C262" s="7">
        <v>12.39926983</v>
      </c>
      <c r="D262" s="7">
        <v>1.7831111799999999</v>
      </c>
      <c r="E262" s="8">
        <v>19070.275384587021</v>
      </c>
      <c r="F262" s="10">
        <f>(COUNT($C$2:$C$948)-RANK(C262,$C$2:$C$948))/COUNT($C$2:$C$948)*100</f>
        <v>45.625</v>
      </c>
    </row>
    <row r="263" spans="1:6" x14ac:dyDescent="0.25">
      <c r="A263" s="14" t="s">
        <v>479</v>
      </c>
      <c r="B263" s="7">
        <v>23.99</v>
      </c>
      <c r="C263" s="7">
        <v>12.102803740000001</v>
      </c>
      <c r="D263" s="7">
        <v>2.2291994499999999</v>
      </c>
      <c r="E263" s="8">
        <v>5468854.8509814078</v>
      </c>
      <c r="F263" s="10">
        <f>(COUNT($C$2:$C$948)-RANK(C263,$C$2:$C$948))/COUNT($C$2:$C$948)*100</f>
        <v>45.416666666666664</v>
      </c>
    </row>
    <row r="264" spans="1:6" x14ac:dyDescent="0.25">
      <c r="A264" s="14" t="s">
        <v>268</v>
      </c>
      <c r="B264" s="7">
        <v>15.95</v>
      </c>
      <c r="C264" s="7">
        <v>12.06758511</v>
      </c>
      <c r="D264" s="7">
        <v>2.5819535299999998</v>
      </c>
      <c r="E264" s="8">
        <v>169267685.95108041</v>
      </c>
      <c r="F264" s="10">
        <f>(COUNT($C$2:$C$948)-RANK(C264,$C$2:$C$948))/COUNT($C$2:$C$948)*100</f>
        <v>45.208333333333336</v>
      </c>
    </row>
    <row r="265" spans="1:6" x14ac:dyDescent="0.25">
      <c r="A265" s="14" t="s">
        <v>317</v>
      </c>
      <c r="B265" s="7">
        <v>33.21</v>
      </c>
      <c r="C265" s="7">
        <v>11.981490040000001</v>
      </c>
      <c r="D265" s="7">
        <v>5.2995875899999998</v>
      </c>
      <c r="E265" s="8">
        <v>69201814.669567138</v>
      </c>
      <c r="F265" s="10">
        <f>(COUNT($C$2:$C$948)-RANK(C265,$C$2:$C$948))/COUNT($C$2:$C$948)*100</f>
        <v>45</v>
      </c>
    </row>
    <row r="266" spans="1:6" x14ac:dyDescent="0.25">
      <c r="A266" s="14" t="s">
        <v>68</v>
      </c>
      <c r="B266" s="7">
        <v>20.66</v>
      </c>
      <c r="C266" s="7">
        <v>11.95226433</v>
      </c>
      <c r="D266" s="7">
        <v>4.0376545799999999</v>
      </c>
      <c r="E266" s="8">
        <v>52876703.561081395</v>
      </c>
      <c r="F266" s="10">
        <f>(COUNT($C$2:$C$948)-RANK(C266,$C$2:$C$948))/COUNT($C$2:$C$948)*100</f>
        <v>44.791666666666671</v>
      </c>
    </row>
    <row r="267" spans="1:6" x14ac:dyDescent="0.25">
      <c r="A267" s="14" t="s">
        <v>118</v>
      </c>
      <c r="B267" s="7">
        <v>26.19</v>
      </c>
      <c r="C267" s="7">
        <v>11.82749787</v>
      </c>
      <c r="D267" s="7">
        <v>2.8898085899999999</v>
      </c>
      <c r="E267" s="8">
        <v>178007062.84121841</v>
      </c>
      <c r="F267" s="10">
        <f>(COUNT($C$2:$C$948)-RANK(C267,$C$2:$C$948))/COUNT($C$2:$C$948)*100</f>
        <v>44.583333333333336</v>
      </c>
    </row>
    <row r="268" spans="1:6" x14ac:dyDescent="0.25">
      <c r="A268" s="14" t="s">
        <v>11</v>
      </c>
      <c r="B268" s="7">
        <v>40.200000000000003</v>
      </c>
      <c r="C268" s="7">
        <v>11.692917599999999</v>
      </c>
      <c r="D268" s="7">
        <v>2.02789318</v>
      </c>
      <c r="E268" s="8">
        <v>108944.41256669511</v>
      </c>
      <c r="F268" s="10">
        <f>(COUNT($C$2:$C$948)-RANK(C268,$C$2:$C$948))/COUNT($C$2:$C$948)*100</f>
        <v>44.375</v>
      </c>
    </row>
    <row r="269" spans="1:6" x14ac:dyDescent="0.25">
      <c r="A269" s="14" t="s">
        <v>450</v>
      </c>
      <c r="B269" s="7">
        <v>32.700000000000003</v>
      </c>
      <c r="C269" s="7">
        <v>11.642194890000001</v>
      </c>
      <c r="D269" s="7">
        <v>3.7907298699999998</v>
      </c>
      <c r="E269" s="8">
        <v>26133480.5958675</v>
      </c>
      <c r="F269" s="10">
        <f>(COUNT($C$2:$C$948)-RANK(C269,$C$2:$C$948))/COUNT($C$2:$C$948)*100</f>
        <v>44.166666666666664</v>
      </c>
    </row>
    <row r="270" spans="1:6" x14ac:dyDescent="0.25">
      <c r="A270" s="14" t="s">
        <v>232</v>
      </c>
      <c r="B270" s="7">
        <v>33</v>
      </c>
      <c r="C270" s="7">
        <v>11.53116678</v>
      </c>
      <c r="D270" s="7">
        <v>1.66416879</v>
      </c>
      <c r="E270" s="8">
        <v>39679.222097642945</v>
      </c>
      <c r="F270" s="10">
        <f>(COUNT($C$2:$C$948)-RANK(C270,$C$2:$C$948))/COUNT($C$2:$C$948)*100</f>
        <v>43.958333333333336</v>
      </c>
    </row>
    <row r="271" spans="1:6" x14ac:dyDescent="0.25">
      <c r="A271" s="14" t="s">
        <v>6</v>
      </c>
      <c r="B271" s="7">
        <v>27.14</v>
      </c>
      <c r="C271" s="7">
        <v>11.2295082</v>
      </c>
      <c r="D271" s="7">
        <v>2.51425951</v>
      </c>
      <c r="E271" s="8">
        <v>31209393.065044913</v>
      </c>
      <c r="F271" s="10">
        <f>(COUNT($C$2:$C$948)-RANK(C271,$C$2:$C$948))/COUNT($C$2:$C$948)*100</f>
        <v>43.75</v>
      </c>
    </row>
    <row r="272" spans="1:6" x14ac:dyDescent="0.25">
      <c r="A272" s="14" t="s">
        <v>208</v>
      </c>
      <c r="B272" s="7">
        <v>9.99</v>
      </c>
      <c r="C272" s="7">
        <v>10.93930387</v>
      </c>
      <c r="D272" s="7">
        <v>2.9899152099999999</v>
      </c>
      <c r="E272" s="8">
        <v>7831928.4449092336</v>
      </c>
      <c r="F272" s="10">
        <f>(COUNT($C$2:$C$948)-RANK(C272,$C$2:$C$948))/COUNT($C$2:$C$948)*100</f>
        <v>43.541666666666664</v>
      </c>
    </row>
    <row r="273" spans="1:6" x14ac:dyDescent="0.25">
      <c r="A273" s="14" t="s">
        <v>54</v>
      </c>
      <c r="B273" s="7">
        <v>6.47</v>
      </c>
      <c r="C273" s="7">
        <v>10.85268329</v>
      </c>
      <c r="D273" s="7">
        <v>2.3988109299999998</v>
      </c>
      <c r="E273" s="8">
        <v>64598600.638299741</v>
      </c>
      <c r="F273" s="10">
        <f>(COUNT($C$2:$C$948)-RANK(C273,$C$2:$C$948))/COUNT($C$2:$C$948)*100</f>
        <v>43.333333333333336</v>
      </c>
    </row>
    <row r="274" spans="1:6" x14ac:dyDescent="0.25">
      <c r="A274" s="14" t="s">
        <v>179</v>
      </c>
      <c r="B274" s="7">
        <v>14.95</v>
      </c>
      <c r="C274" s="7">
        <v>10.73216105</v>
      </c>
      <c r="D274" s="7">
        <v>3.4952014500000002</v>
      </c>
      <c r="E274" s="8">
        <v>9473077.9143912364</v>
      </c>
      <c r="F274" s="10">
        <f>(COUNT($C$2:$C$948)-RANK(C274,$C$2:$C$948))/COUNT($C$2:$C$948)*100</f>
        <v>43.125</v>
      </c>
    </row>
    <row r="275" spans="1:6" x14ac:dyDescent="0.25">
      <c r="A275" s="14" t="s">
        <v>167</v>
      </c>
      <c r="B275" s="7">
        <v>11.05</v>
      </c>
      <c r="C275" s="7">
        <v>10.618029440000001</v>
      </c>
      <c r="D275" s="7">
        <v>4.0418616700000003</v>
      </c>
      <c r="E275" s="8">
        <v>765546.06474083033</v>
      </c>
      <c r="F275" s="10">
        <f>(COUNT($C$2:$C$948)-RANK(C275,$C$2:$C$948))/COUNT($C$2:$C$948)*100</f>
        <v>42.916666666666664</v>
      </c>
    </row>
    <row r="276" spans="1:6" x14ac:dyDescent="0.25">
      <c r="A276" s="14" t="s">
        <v>119</v>
      </c>
      <c r="B276" s="7">
        <v>5.14</v>
      </c>
      <c r="C276" s="7">
        <v>10.06423983</v>
      </c>
      <c r="D276" s="7">
        <v>2.72425534</v>
      </c>
      <c r="E276" s="8">
        <v>8550651.1799999811</v>
      </c>
      <c r="F276" s="10">
        <f>(COUNT($C$2:$C$948)-RANK(C276,$C$2:$C$948))/COUNT($C$2:$C$948)*100</f>
        <v>42.708333333333329</v>
      </c>
    </row>
    <row r="277" spans="1:6" x14ac:dyDescent="0.25">
      <c r="A277" s="14" t="s">
        <v>47</v>
      </c>
      <c r="B277" s="7">
        <v>4.18</v>
      </c>
      <c r="C277" s="7">
        <v>9.9161166499999993</v>
      </c>
      <c r="D277" s="7">
        <v>4.7129841199999998</v>
      </c>
      <c r="E277" s="8">
        <v>114164137.73821479</v>
      </c>
      <c r="F277" s="10">
        <f>(COUNT($C$2:$C$948)-RANK(C277,$C$2:$C$948))/COUNT($C$2:$C$948)*100</f>
        <v>42.5</v>
      </c>
    </row>
    <row r="278" spans="1:6" x14ac:dyDescent="0.25">
      <c r="A278" s="14" t="s">
        <v>456</v>
      </c>
      <c r="B278" s="7">
        <v>28.5</v>
      </c>
      <c r="C278" s="7">
        <v>9.8795138399999995</v>
      </c>
      <c r="D278" s="7">
        <v>1.6402794000000001</v>
      </c>
      <c r="E278" s="8">
        <v>23060.904439784379</v>
      </c>
      <c r="F278" s="10">
        <f>(COUNT($C$2:$C$948)-RANK(C278,$C$2:$C$948))/COUNT($C$2:$C$948)*100</f>
        <v>42.291666666666664</v>
      </c>
    </row>
    <row r="279" spans="1:6" x14ac:dyDescent="0.25">
      <c r="A279" s="14" t="s">
        <v>197</v>
      </c>
      <c r="B279" s="7">
        <v>26.35</v>
      </c>
      <c r="C279" s="7">
        <v>9.7388137100000005</v>
      </c>
      <c r="D279" s="7">
        <v>1.84190619</v>
      </c>
      <c r="E279" s="8">
        <v>38065196.633086704</v>
      </c>
      <c r="F279" s="10">
        <f>(COUNT($C$2:$C$948)-RANK(C279,$C$2:$C$948))/COUNT($C$2:$C$948)*100</f>
        <v>42.083333333333336</v>
      </c>
    </row>
    <row r="280" spans="1:6" x14ac:dyDescent="0.25">
      <c r="A280" s="14" t="s">
        <v>4</v>
      </c>
      <c r="B280" s="7">
        <v>40.479999999999997</v>
      </c>
      <c r="C280" s="7">
        <v>9.6127809400000004</v>
      </c>
      <c r="D280" s="7">
        <v>2.4073680099999999</v>
      </c>
      <c r="E280" s="8">
        <v>197705.12682384095</v>
      </c>
      <c r="F280" s="10">
        <f>(COUNT($C$2:$C$948)-RANK(C280,$C$2:$C$948))/COUNT($C$2:$C$948)*100</f>
        <v>41.875</v>
      </c>
    </row>
    <row r="281" spans="1:6" x14ac:dyDescent="0.25">
      <c r="A281" s="14" t="s">
        <v>35</v>
      </c>
      <c r="B281" s="7">
        <v>13.4</v>
      </c>
      <c r="C281" s="7">
        <v>9.5743714400000002</v>
      </c>
      <c r="D281" s="7">
        <v>1.84226847</v>
      </c>
      <c r="E281" s="8">
        <v>25341604.951483402</v>
      </c>
      <c r="F281" s="10">
        <f>(COUNT($C$2:$C$948)-RANK(C281,$C$2:$C$948))/COUNT($C$2:$C$948)*100</f>
        <v>41.666666666666671</v>
      </c>
    </row>
    <row r="282" spans="1:6" x14ac:dyDescent="0.25">
      <c r="A282" s="14" t="s">
        <v>175</v>
      </c>
      <c r="B282" s="7">
        <v>21.58</v>
      </c>
      <c r="C282" s="7">
        <v>9.5485523400000005</v>
      </c>
      <c r="D282" s="7">
        <v>2.9337506599999998</v>
      </c>
      <c r="E282" s="8">
        <v>1937316.5863762149</v>
      </c>
      <c r="F282" s="10">
        <f>(COUNT($C$2:$C$948)-RANK(C282,$C$2:$C$948))/COUNT($C$2:$C$948)*100</f>
        <v>41.458333333333336</v>
      </c>
    </row>
    <row r="283" spans="1:6" x14ac:dyDescent="0.25">
      <c r="A283" s="14" t="s">
        <v>393</v>
      </c>
      <c r="B283" s="7">
        <v>10.79</v>
      </c>
      <c r="C283" s="7">
        <v>9.3716724100000004</v>
      </c>
      <c r="D283" s="7">
        <v>2.9346378299999998</v>
      </c>
      <c r="E283" s="8">
        <v>4291422.2781236079</v>
      </c>
      <c r="F283" s="10">
        <f>(COUNT($C$2:$C$948)-RANK(C283,$C$2:$C$948))/COUNT($C$2:$C$948)*100</f>
        <v>41.25</v>
      </c>
    </row>
    <row r="284" spans="1:6" x14ac:dyDescent="0.25">
      <c r="A284" s="14" t="s">
        <v>223</v>
      </c>
      <c r="B284" s="7">
        <v>21.91</v>
      </c>
      <c r="C284" s="7">
        <v>9.2561664700000001</v>
      </c>
      <c r="D284" s="7">
        <v>3.3311826400000002</v>
      </c>
      <c r="E284" s="8">
        <v>90654180.399980411</v>
      </c>
      <c r="F284" s="10">
        <f>(COUNT($C$2:$C$948)-RANK(C284,$C$2:$C$948))/COUNT($C$2:$C$948)*100</f>
        <v>41.041666666666664</v>
      </c>
    </row>
    <row r="285" spans="1:6" x14ac:dyDescent="0.25">
      <c r="A285" s="14" t="s">
        <v>343</v>
      </c>
      <c r="B285" s="7">
        <v>18.7</v>
      </c>
      <c r="C285" s="7">
        <v>8.9649801100000008</v>
      </c>
      <c r="D285" s="7">
        <v>1.4993989400000001</v>
      </c>
      <c r="E285" s="8">
        <v>53598.454560341474</v>
      </c>
      <c r="F285" s="10">
        <f>(COUNT($C$2:$C$948)-RANK(C285,$C$2:$C$948))/COUNT($C$2:$C$948)*100</f>
        <v>40.833333333333336</v>
      </c>
    </row>
    <row r="286" spans="1:6" x14ac:dyDescent="0.25">
      <c r="A286" s="14" t="s">
        <v>34</v>
      </c>
      <c r="B286" s="7">
        <v>14.75</v>
      </c>
      <c r="C286" s="7">
        <v>8.5339549800000007</v>
      </c>
      <c r="D286" s="7">
        <v>3.4829780700000001</v>
      </c>
      <c r="E286" s="8">
        <v>216267.31421658004</v>
      </c>
      <c r="F286" s="10">
        <f>(COUNT($C$2:$C$948)-RANK(C286,$C$2:$C$948))/COUNT($C$2:$C$948)*100</f>
        <v>40.625</v>
      </c>
    </row>
    <row r="287" spans="1:6" x14ac:dyDescent="0.25">
      <c r="A287" s="14" t="s">
        <v>69</v>
      </c>
      <c r="B287" s="7">
        <v>12.48</v>
      </c>
      <c r="C287" s="7">
        <v>8.5217391300000003</v>
      </c>
      <c r="D287" s="7">
        <v>2.3996176199999999</v>
      </c>
      <c r="E287" s="8">
        <v>56371774.555392437</v>
      </c>
      <c r="F287" s="10">
        <f>(COUNT($C$2:$C$948)-RANK(C287,$C$2:$C$948))/COUNT($C$2:$C$948)*100</f>
        <v>40.416666666666664</v>
      </c>
    </row>
    <row r="288" spans="1:6" x14ac:dyDescent="0.25">
      <c r="A288" s="14" t="s">
        <v>160</v>
      </c>
      <c r="B288" s="7">
        <v>52.95</v>
      </c>
      <c r="C288" s="7">
        <v>8.1408426299999999</v>
      </c>
      <c r="D288" s="7">
        <v>1.9377626699999999</v>
      </c>
      <c r="E288" s="8">
        <v>52837436.070007831</v>
      </c>
      <c r="F288" s="10">
        <f>(COUNT($C$2:$C$948)-RANK(C288,$C$2:$C$948))/COUNT($C$2:$C$948)*100</f>
        <v>40.208333333333336</v>
      </c>
    </row>
    <row r="289" spans="1:6" x14ac:dyDescent="0.25">
      <c r="A289" s="14" t="s">
        <v>58</v>
      </c>
      <c r="B289" s="7">
        <v>21.92</v>
      </c>
      <c r="C289" s="7">
        <v>8.1375798100000001</v>
      </c>
      <c r="D289" s="7">
        <v>2.9644036599999999</v>
      </c>
      <c r="E289" s="8">
        <v>170590996.94657391</v>
      </c>
      <c r="F289" s="10">
        <f>(COUNT($C$2:$C$948)-RANK(C289,$C$2:$C$948))/COUNT($C$2:$C$948)*100</f>
        <v>40</v>
      </c>
    </row>
    <row r="290" spans="1:6" x14ac:dyDescent="0.25">
      <c r="A290" s="14" t="s">
        <v>173</v>
      </c>
      <c r="B290" s="7">
        <v>40.799999999999997</v>
      </c>
      <c r="C290" s="7">
        <v>7.8224101499999996</v>
      </c>
      <c r="D290" s="7">
        <v>1.9750345300000001</v>
      </c>
      <c r="E290" s="8">
        <v>102462426.82300475</v>
      </c>
      <c r="F290" s="10">
        <f>(COUNT($C$2:$C$948)-RANK(C290,$C$2:$C$948))/COUNT($C$2:$C$948)*100</f>
        <v>39.791666666666664</v>
      </c>
    </row>
    <row r="291" spans="1:6" x14ac:dyDescent="0.25">
      <c r="A291" s="14" t="s">
        <v>435</v>
      </c>
      <c r="B291" s="7">
        <v>59.45</v>
      </c>
      <c r="C291" s="7">
        <v>7.7993334499999998</v>
      </c>
      <c r="D291" s="7">
        <v>1.4352294699999999</v>
      </c>
      <c r="E291" s="8">
        <v>2622494.8330922532</v>
      </c>
      <c r="F291" s="10">
        <f>(COUNT($C$2:$C$948)-RANK(C291,$C$2:$C$948))/COUNT($C$2:$C$948)*100</f>
        <v>39.583333333333329</v>
      </c>
    </row>
    <row r="292" spans="1:6" x14ac:dyDescent="0.25">
      <c r="A292" s="14" t="s">
        <v>17</v>
      </c>
      <c r="B292" s="7">
        <v>10.039999999999999</v>
      </c>
      <c r="C292" s="7">
        <v>7.72532189</v>
      </c>
      <c r="D292" s="7">
        <v>2.2673532000000001</v>
      </c>
      <c r="E292" s="8">
        <v>47382.061126866814</v>
      </c>
      <c r="F292" s="10">
        <f>(COUNT($C$2:$C$948)-RANK(C292,$C$2:$C$948))/COUNT($C$2:$C$948)*100</f>
        <v>39.375</v>
      </c>
    </row>
    <row r="293" spans="1:6" x14ac:dyDescent="0.25">
      <c r="A293" s="14" t="s">
        <v>29</v>
      </c>
      <c r="B293" s="7">
        <v>8.51</v>
      </c>
      <c r="C293" s="7">
        <v>7.2286472599999998</v>
      </c>
      <c r="D293" s="7">
        <v>1.37464633</v>
      </c>
      <c r="E293" s="8">
        <v>27212.826772999997</v>
      </c>
      <c r="F293" s="10">
        <f>(COUNT($C$2:$C$948)-RANK(C293,$C$2:$C$948))/COUNT($C$2:$C$948)*100</f>
        <v>39.166666666666664</v>
      </c>
    </row>
    <row r="294" spans="1:6" x14ac:dyDescent="0.25">
      <c r="A294" s="14" t="s">
        <v>7</v>
      </c>
      <c r="B294" s="7">
        <v>7.37</v>
      </c>
      <c r="C294" s="7">
        <v>7.1220930200000003</v>
      </c>
      <c r="D294" s="7">
        <v>5.3726899000000001</v>
      </c>
      <c r="E294" s="8">
        <v>51783796.551659904</v>
      </c>
      <c r="F294" s="10">
        <f>(COUNT($C$2:$C$948)-RANK(C294,$C$2:$C$948))/COUNT($C$2:$C$948)*100</f>
        <v>38.958333333333336</v>
      </c>
    </row>
    <row r="295" spans="1:6" x14ac:dyDescent="0.25">
      <c r="A295" s="14" t="s">
        <v>116</v>
      </c>
      <c r="B295" s="7">
        <v>7.64</v>
      </c>
      <c r="C295" s="7">
        <v>7.1032291499999998</v>
      </c>
      <c r="D295" s="7">
        <v>2.2015643100000002</v>
      </c>
      <c r="E295" s="8">
        <v>38498240.969999999</v>
      </c>
      <c r="F295" s="10">
        <f>(COUNT($C$2:$C$948)-RANK(C295,$C$2:$C$948))/COUNT($C$2:$C$948)*100</f>
        <v>38.75</v>
      </c>
    </row>
    <row r="296" spans="1:6" x14ac:dyDescent="0.25">
      <c r="A296" s="14" t="s">
        <v>63</v>
      </c>
      <c r="B296" s="7">
        <v>6.2</v>
      </c>
      <c r="C296" s="7">
        <v>7.0811744399999998</v>
      </c>
      <c r="D296" s="7">
        <v>2.9579234699999999</v>
      </c>
      <c r="E296" s="8">
        <v>253507.42000002079</v>
      </c>
      <c r="F296" s="10">
        <f>(COUNT($C$2:$C$948)-RANK(C296,$C$2:$C$948))/COUNT($C$2:$C$948)*100</f>
        <v>38.541666666666671</v>
      </c>
    </row>
    <row r="297" spans="1:6" x14ac:dyDescent="0.25">
      <c r="A297" s="14" t="s">
        <v>281</v>
      </c>
      <c r="B297" s="7">
        <v>19.100000000000001</v>
      </c>
      <c r="C297" s="7">
        <v>6.9588850600000001</v>
      </c>
      <c r="D297" s="7">
        <v>0.33172710999999999</v>
      </c>
      <c r="E297" s="8">
        <v>8874.8055377721266</v>
      </c>
      <c r="F297" s="10">
        <f>(COUNT($C$2:$C$948)-RANK(C297,$C$2:$C$948))/COUNT($C$2:$C$948)*100</f>
        <v>38.333333333333336</v>
      </c>
    </row>
    <row r="298" spans="1:6" x14ac:dyDescent="0.25">
      <c r="A298" s="14" t="s">
        <v>394</v>
      </c>
      <c r="B298" s="7">
        <v>7.82</v>
      </c>
      <c r="C298" s="7">
        <v>6.9332102300000003</v>
      </c>
      <c r="D298" s="7">
        <v>2.3958364900000002</v>
      </c>
      <c r="E298" s="8">
        <v>11179120.61257932</v>
      </c>
      <c r="F298" s="10">
        <f>(COUNT($C$2:$C$948)-RANK(C298,$C$2:$C$948))/COUNT($C$2:$C$948)*100</f>
        <v>38.125</v>
      </c>
    </row>
    <row r="299" spans="1:6" x14ac:dyDescent="0.25">
      <c r="A299" s="14" t="s">
        <v>423</v>
      </c>
      <c r="B299" s="7">
        <v>60.85</v>
      </c>
      <c r="C299" s="7">
        <v>6.8303460899999999</v>
      </c>
      <c r="D299" s="7">
        <v>1.86690935</v>
      </c>
      <c r="E299" s="8">
        <v>2018506.9974623448</v>
      </c>
      <c r="F299" s="10">
        <f>(COUNT($C$2:$C$948)-RANK(C299,$C$2:$C$948))/COUNT($C$2:$C$948)*100</f>
        <v>37.916666666666664</v>
      </c>
    </row>
    <row r="300" spans="1:6" x14ac:dyDescent="0.25">
      <c r="A300" s="14" t="s">
        <v>41</v>
      </c>
      <c r="B300" s="7">
        <v>28.15</v>
      </c>
      <c r="C300" s="7">
        <v>6.7808899800000004</v>
      </c>
      <c r="D300" s="7">
        <v>1.8166655700000001</v>
      </c>
      <c r="E300" s="8">
        <v>176861.69920050001</v>
      </c>
      <c r="F300" s="10">
        <f>(COUNT($C$2:$C$948)-RANK(C300,$C$2:$C$948))/COUNT($C$2:$C$948)*100</f>
        <v>37.708333333333336</v>
      </c>
    </row>
    <row r="301" spans="1:6" x14ac:dyDescent="0.25">
      <c r="A301" s="14" t="s">
        <v>240</v>
      </c>
      <c r="B301" s="7">
        <v>8.9499999999999993</v>
      </c>
      <c r="C301" s="7">
        <v>6.7597404799999996</v>
      </c>
      <c r="D301" s="7">
        <v>2.28714627</v>
      </c>
      <c r="E301" s="8">
        <v>222914.6643164109</v>
      </c>
      <c r="F301" s="10">
        <f>(COUNT($C$2:$C$948)-RANK(C301,$C$2:$C$948))/COUNT($C$2:$C$948)*100</f>
        <v>37.5</v>
      </c>
    </row>
    <row r="302" spans="1:6" x14ac:dyDescent="0.25">
      <c r="A302" s="14" t="s">
        <v>466</v>
      </c>
      <c r="B302" s="7">
        <v>13.85</v>
      </c>
      <c r="C302" s="7">
        <v>6.6204772900000002</v>
      </c>
      <c r="D302" s="7">
        <v>3.57234082</v>
      </c>
      <c r="E302" s="8">
        <v>5466614.1258828426</v>
      </c>
      <c r="F302" s="10">
        <f>(COUNT($C$2:$C$948)-RANK(C302,$C$2:$C$948))/COUNT($C$2:$C$948)*100</f>
        <v>37.291666666666664</v>
      </c>
    </row>
    <row r="303" spans="1:6" x14ac:dyDescent="0.25">
      <c r="A303" s="14" t="s">
        <v>18</v>
      </c>
      <c r="B303" s="7">
        <v>9.8699999999999992</v>
      </c>
      <c r="C303" s="7">
        <v>6.55386136</v>
      </c>
      <c r="D303" s="7">
        <v>2.86444323</v>
      </c>
      <c r="E303" s="8">
        <v>96145340.391747907</v>
      </c>
      <c r="F303" s="10">
        <f>(COUNT($C$2:$C$948)-RANK(C303,$C$2:$C$948))/COUNT($C$2:$C$948)*100</f>
        <v>37.083333333333336</v>
      </c>
    </row>
    <row r="304" spans="1:6" x14ac:dyDescent="0.25">
      <c r="A304" s="14" t="s">
        <v>110</v>
      </c>
      <c r="B304" s="7">
        <v>11.78</v>
      </c>
      <c r="C304" s="7">
        <v>6.5246627200000002</v>
      </c>
      <c r="D304" s="7">
        <v>1.84869105</v>
      </c>
      <c r="E304" s="8">
        <v>2224573.035597282</v>
      </c>
      <c r="F304" s="10">
        <f>(COUNT($C$2:$C$948)-RANK(C304,$C$2:$C$948))/COUNT($C$2:$C$948)*100</f>
        <v>36.875</v>
      </c>
    </row>
    <row r="305" spans="1:6" x14ac:dyDescent="0.25">
      <c r="A305" s="14" t="s">
        <v>213</v>
      </c>
      <c r="B305" s="7">
        <v>11.43</v>
      </c>
      <c r="C305" s="7">
        <v>6.4245810099999998</v>
      </c>
      <c r="D305" s="7">
        <v>8.16337519</v>
      </c>
      <c r="E305" s="8">
        <v>11418680.655221133</v>
      </c>
      <c r="F305" s="10">
        <f>(COUNT($C$2:$C$948)-RANK(C305,$C$2:$C$948))/COUNT($C$2:$C$948)*100</f>
        <v>36.666666666666664</v>
      </c>
    </row>
    <row r="306" spans="1:6" x14ac:dyDescent="0.25">
      <c r="A306" s="14" t="s">
        <v>76</v>
      </c>
      <c r="B306" s="7">
        <v>18.649999999999999</v>
      </c>
      <c r="C306" s="7">
        <v>6.29509776</v>
      </c>
      <c r="D306" s="7">
        <v>1.6742994499999999</v>
      </c>
      <c r="E306" s="8">
        <v>66363049.666453458</v>
      </c>
      <c r="F306" s="10">
        <f>(COUNT($C$2:$C$948)-RANK(C306,$C$2:$C$948))/COUNT($C$2:$C$948)*100</f>
        <v>36.458333333333329</v>
      </c>
    </row>
    <row r="307" spans="1:6" x14ac:dyDescent="0.25">
      <c r="A307" s="14" t="s">
        <v>15</v>
      </c>
      <c r="B307" s="7">
        <v>1.78</v>
      </c>
      <c r="C307" s="7">
        <v>5.9523809500000002</v>
      </c>
      <c r="D307" s="7">
        <v>3.7542583299999999</v>
      </c>
      <c r="E307" s="8">
        <v>3262298.54333334</v>
      </c>
      <c r="F307" s="10">
        <f>(COUNT($C$2:$C$948)-RANK(C307,$C$2:$C$948))/COUNT($C$2:$C$948)*100</f>
        <v>36.25</v>
      </c>
    </row>
    <row r="308" spans="1:6" x14ac:dyDescent="0.25">
      <c r="A308" s="14" t="s">
        <v>113</v>
      </c>
      <c r="B308" s="7">
        <v>29.63</v>
      </c>
      <c r="C308" s="7">
        <v>5.9243719300000004</v>
      </c>
      <c r="D308" s="7">
        <v>1.97471354</v>
      </c>
      <c r="E308" s="8">
        <v>914814428.08584642</v>
      </c>
      <c r="F308" s="10">
        <f>(COUNT($C$2:$C$948)-RANK(C308,$C$2:$C$948))/COUNT($C$2:$C$948)*100</f>
        <v>36.041666666666664</v>
      </c>
    </row>
    <row r="309" spans="1:6" x14ac:dyDescent="0.25">
      <c r="A309" s="14" t="s">
        <v>471</v>
      </c>
      <c r="B309" s="7">
        <v>8.7799999999999994</v>
      </c>
      <c r="C309" s="7">
        <v>5.7831325299999996</v>
      </c>
      <c r="D309" s="7">
        <v>3.1184312099999998</v>
      </c>
      <c r="E309" s="8">
        <v>6448830.0624889629</v>
      </c>
      <c r="F309" s="10">
        <f>(COUNT($C$2:$C$948)-RANK(C309,$C$2:$C$948))/COUNT($C$2:$C$948)*100</f>
        <v>35.833333333333336</v>
      </c>
    </row>
    <row r="310" spans="1:6" x14ac:dyDescent="0.25">
      <c r="A310" s="14" t="s">
        <v>112</v>
      </c>
      <c r="B310" s="7">
        <v>26.48</v>
      </c>
      <c r="C310" s="7">
        <v>5.5977578799999996</v>
      </c>
      <c r="D310" s="7">
        <v>1.78938088</v>
      </c>
      <c r="E310" s="8">
        <v>14353030.561250987</v>
      </c>
      <c r="F310" s="10">
        <f>(COUNT($C$2:$C$948)-RANK(C310,$C$2:$C$948))/COUNT($C$2:$C$948)*100</f>
        <v>35.625</v>
      </c>
    </row>
    <row r="311" spans="1:6" x14ac:dyDescent="0.25">
      <c r="A311" s="14" t="s">
        <v>320</v>
      </c>
      <c r="B311" s="7">
        <v>18.670000000000002</v>
      </c>
      <c r="C311" s="7">
        <v>5.5740019500000004</v>
      </c>
      <c r="D311" s="7">
        <v>3.0864292400000002</v>
      </c>
      <c r="E311" s="8">
        <v>42410316.530406885</v>
      </c>
      <c r="F311" s="10">
        <f>(COUNT($C$2:$C$948)-RANK(C311,$C$2:$C$948))/COUNT($C$2:$C$948)*100</f>
        <v>35.416666666666671</v>
      </c>
    </row>
    <row r="312" spans="1:6" x14ac:dyDescent="0.25">
      <c r="A312" s="14" t="s">
        <v>66</v>
      </c>
      <c r="B312" s="7">
        <v>57.85</v>
      </c>
      <c r="C312" s="7">
        <v>5.5164107199999997</v>
      </c>
      <c r="D312" s="7">
        <v>2.4956869699999999</v>
      </c>
      <c r="E312" s="8">
        <v>15356634.790240001</v>
      </c>
      <c r="F312" s="10">
        <f>(COUNT($C$2:$C$948)-RANK(C312,$C$2:$C$948))/COUNT($C$2:$C$948)*100</f>
        <v>35.208333333333336</v>
      </c>
    </row>
    <row r="313" spans="1:6" x14ac:dyDescent="0.25">
      <c r="A313" s="14" t="s">
        <v>363</v>
      </c>
      <c r="B313" s="7">
        <v>2.58</v>
      </c>
      <c r="C313" s="7">
        <v>5.3061224500000002</v>
      </c>
      <c r="D313" s="7">
        <v>5.6353534200000004</v>
      </c>
      <c r="E313" s="8">
        <v>275981.05815347488</v>
      </c>
      <c r="F313" s="10">
        <f>(COUNT($C$2:$C$948)-RANK(C313,$C$2:$C$948))/COUNT($C$2:$C$948)*100</f>
        <v>35</v>
      </c>
    </row>
    <row r="314" spans="1:6" x14ac:dyDescent="0.25">
      <c r="A314" s="14" t="s">
        <v>391</v>
      </c>
      <c r="B314" s="7">
        <v>29.7</v>
      </c>
      <c r="C314" s="7">
        <v>5.2477596000000002</v>
      </c>
      <c r="D314" s="7">
        <v>3.88577247</v>
      </c>
      <c r="E314" s="8">
        <v>145811.95809365899</v>
      </c>
      <c r="F314" s="10">
        <f>(COUNT($C$2:$C$948)-RANK(C314,$C$2:$C$948))/COUNT($C$2:$C$948)*100</f>
        <v>34.791666666666664</v>
      </c>
    </row>
    <row r="315" spans="1:6" x14ac:dyDescent="0.25">
      <c r="A315" s="14" t="s">
        <v>275</v>
      </c>
      <c r="B315" s="7">
        <v>19.850000000000001</v>
      </c>
      <c r="C315" s="7">
        <v>5.2191173500000003</v>
      </c>
      <c r="D315" s="7">
        <v>2.5697759900000001</v>
      </c>
      <c r="E315" s="8">
        <v>308235.21769460262</v>
      </c>
      <c r="F315" s="10">
        <f>(COUNT($C$2:$C$948)-RANK(C315,$C$2:$C$948))/COUNT($C$2:$C$948)*100</f>
        <v>34.583333333333336</v>
      </c>
    </row>
    <row r="316" spans="1:6" x14ac:dyDescent="0.25">
      <c r="A316" s="14" t="s">
        <v>326</v>
      </c>
      <c r="B316" s="7">
        <v>51.04</v>
      </c>
      <c r="C316" s="7">
        <v>5.08544369</v>
      </c>
      <c r="D316" s="7">
        <v>2.21138777</v>
      </c>
      <c r="E316" s="8">
        <v>304474472.96000016</v>
      </c>
      <c r="F316" s="10">
        <f>(COUNT($C$2:$C$948)-RANK(C316,$C$2:$C$948))/COUNT($C$2:$C$948)*100</f>
        <v>34.375</v>
      </c>
    </row>
    <row r="317" spans="1:6" x14ac:dyDescent="0.25">
      <c r="A317" s="14" t="s">
        <v>165</v>
      </c>
      <c r="B317" s="7">
        <v>14.94</v>
      </c>
      <c r="C317" s="7">
        <v>5.0632911399999996</v>
      </c>
      <c r="D317" s="7">
        <v>3.2470799800000001</v>
      </c>
      <c r="E317" s="8">
        <v>40065496.977411099</v>
      </c>
      <c r="F317" s="10">
        <f>(COUNT($C$2:$C$948)-RANK(C317,$C$2:$C$948))/COUNT($C$2:$C$948)*100</f>
        <v>34.166666666666664</v>
      </c>
    </row>
    <row r="318" spans="1:6" x14ac:dyDescent="0.25">
      <c r="A318" s="14" t="s">
        <v>330</v>
      </c>
      <c r="B318" s="7">
        <v>4.82</v>
      </c>
      <c r="C318" s="7">
        <v>5.0149199600000003</v>
      </c>
      <c r="D318" s="7">
        <v>3.9983092</v>
      </c>
      <c r="E318" s="8">
        <v>9137350.4733333178</v>
      </c>
      <c r="F318" s="10">
        <f>(COUNT($C$2:$C$948)-RANK(C318,$C$2:$C$948))/COUNT($C$2:$C$948)*100</f>
        <v>33.958333333333336</v>
      </c>
    </row>
    <row r="319" spans="1:6" x14ac:dyDescent="0.25">
      <c r="A319" s="14" t="s">
        <v>308</v>
      </c>
      <c r="B319" s="7">
        <v>6.97</v>
      </c>
      <c r="C319" s="7">
        <v>5.0140043800000003</v>
      </c>
      <c r="D319" s="7">
        <v>1.49263335</v>
      </c>
      <c r="E319" s="8">
        <v>103186.07074974</v>
      </c>
      <c r="F319" s="10">
        <f>(COUNT($C$2:$C$948)-RANK(C319,$C$2:$C$948))/COUNT($C$2:$C$948)*100</f>
        <v>33.75</v>
      </c>
    </row>
    <row r="320" spans="1:6" x14ac:dyDescent="0.25">
      <c r="A320" s="14" t="s">
        <v>166</v>
      </c>
      <c r="B320" s="7">
        <v>1.69</v>
      </c>
      <c r="C320" s="7">
        <v>4.9689440999999999</v>
      </c>
      <c r="D320" s="7">
        <v>2.7911724900000001</v>
      </c>
      <c r="E320" s="8">
        <v>5409239.1565925619</v>
      </c>
      <c r="F320" s="10">
        <f>(COUNT($C$2:$C$948)-RANK(C320,$C$2:$C$948))/COUNT($C$2:$C$948)*100</f>
        <v>33.541666666666664</v>
      </c>
    </row>
    <row r="321" spans="1:6" x14ac:dyDescent="0.25">
      <c r="A321" s="14" t="s">
        <v>465</v>
      </c>
      <c r="B321" s="7">
        <v>9.32</v>
      </c>
      <c r="C321" s="7">
        <v>4.8830132400000004</v>
      </c>
      <c r="D321" s="7">
        <v>2.8036959100000001</v>
      </c>
      <c r="E321" s="8">
        <v>137638977.52089474</v>
      </c>
      <c r="F321" s="10">
        <f>(COUNT($C$2:$C$948)-RANK(C321,$C$2:$C$948))/COUNT($C$2:$C$948)*100</f>
        <v>33.333333333333329</v>
      </c>
    </row>
    <row r="322" spans="1:6" x14ac:dyDescent="0.25">
      <c r="A322" s="14" t="s">
        <v>129</v>
      </c>
      <c r="B322" s="7">
        <v>47.43</v>
      </c>
      <c r="C322" s="7">
        <v>4.8431941099999998</v>
      </c>
      <c r="D322" s="7">
        <v>3.0794697800000002</v>
      </c>
      <c r="E322" s="8">
        <v>509116642.16762924</v>
      </c>
      <c r="F322" s="10">
        <f>(COUNT($C$2:$C$948)-RANK(C322,$C$2:$C$948))/COUNT($C$2:$C$948)*100</f>
        <v>33.125</v>
      </c>
    </row>
    <row r="323" spans="1:6" x14ac:dyDescent="0.25">
      <c r="A323" s="14" t="s">
        <v>53</v>
      </c>
      <c r="B323" s="7">
        <v>5.84</v>
      </c>
      <c r="C323" s="7">
        <v>4.7510145499999998</v>
      </c>
      <c r="D323" s="7">
        <v>2.5037219500000001</v>
      </c>
      <c r="E323" s="8">
        <v>11350464.857981835</v>
      </c>
      <c r="F323" s="10">
        <f>(COUNT($C$2:$C$948)-RANK(C323,$C$2:$C$948))/COUNT($C$2:$C$948)*100</f>
        <v>32.916666666666664</v>
      </c>
    </row>
    <row r="324" spans="1:6" x14ac:dyDescent="0.25">
      <c r="A324" s="14" t="s">
        <v>353</v>
      </c>
      <c r="B324" s="7">
        <v>29.1</v>
      </c>
      <c r="C324" s="7">
        <v>4.7295844300000001</v>
      </c>
      <c r="D324" s="7">
        <v>3.2143291199999999</v>
      </c>
      <c r="E324" s="8">
        <v>15254.546820645</v>
      </c>
      <c r="F324" s="10">
        <f>(COUNT($C$2:$C$948)-RANK(C324,$C$2:$C$948))/COUNT($C$2:$C$948)*100</f>
        <v>32.708333333333336</v>
      </c>
    </row>
    <row r="325" spans="1:6" x14ac:dyDescent="0.25">
      <c r="A325" s="14" t="s">
        <v>289</v>
      </c>
      <c r="B325" s="7">
        <v>16.8</v>
      </c>
      <c r="C325" s="7">
        <v>4.5560615000000002</v>
      </c>
      <c r="D325" s="7">
        <v>0.79737230000000003</v>
      </c>
      <c r="E325" s="8">
        <v>46737.9733232</v>
      </c>
      <c r="F325" s="10">
        <f>(COUNT($C$2:$C$948)-RANK(C325,$C$2:$C$948))/COUNT($C$2:$C$948)*100</f>
        <v>32.5</v>
      </c>
    </row>
    <row r="326" spans="1:6" x14ac:dyDescent="0.25">
      <c r="A326" s="14" t="s">
        <v>19</v>
      </c>
      <c r="B326" s="7">
        <v>5.14</v>
      </c>
      <c r="C326" s="7">
        <v>4.5535725200000003</v>
      </c>
      <c r="D326" s="7">
        <v>1.7708366099999999</v>
      </c>
      <c r="E326" s="8">
        <v>264446.03823521902</v>
      </c>
      <c r="F326" s="10">
        <f>(COUNT($C$2:$C$948)-RANK(C326,$C$2:$C$948))/COUNT($C$2:$C$948)*100</f>
        <v>32.291666666666671</v>
      </c>
    </row>
    <row r="327" spans="1:6" x14ac:dyDescent="0.25">
      <c r="A327" s="14" t="s">
        <v>111</v>
      </c>
      <c r="B327" s="7">
        <v>10.9</v>
      </c>
      <c r="C327" s="7">
        <v>4.5284305299999996</v>
      </c>
      <c r="D327" s="7">
        <v>1.5835140000000001</v>
      </c>
      <c r="E327" s="8">
        <v>311810345.91460061</v>
      </c>
      <c r="F327" s="10">
        <f>(COUNT($C$2:$C$948)-RANK(C327,$C$2:$C$948))/COUNT($C$2:$C$948)*100</f>
        <v>32.083333333333336</v>
      </c>
    </row>
    <row r="328" spans="1:6" x14ac:dyDescent="0.25">
      <c r="A328" s="14" t="s">
        <v>392</v>
      </c>
      <c r="B328" s="7">
        <v>6.8</v>
      </c>
      <c r="C328" s="7">
        <v>3.81679389</v>
      </c>
      <c r="D328" s="7">
        <v>1.86076577</v>
      </c>
      <c r="E328" s="8">
        <v>44709167.544300899</v>
      </c>
      <c r="F328" s="10">
        <f>(COUNT($C$2:$C$948)-RANK(C328,$C$2:$C$948))/COUNT($C$2:$C$948)*100</f>
        <v>31.874999999999996</v>
      </c>
    </row>
    <row r="329" spans="1:6" x14ac:dyDescent="0.25">
      <c r="A329" s="14" t="s">
        <v>125</v>
      </c>
      <c r="B329" s="7">
        <v>37.6</v>
      </c>
      <c r="C329" s="7">
        <v>3.6669423800000001</v>
      </c>
      <c r="D329" s="7">
        <v>1.03235991</v>
      </c>
      <c r="E329" s="8">
        <v>19106170.580240998</v>
      </c>
      <c r="F329" s="10">
        <f>(COUNT($C$2:$C$948)-RANK(C329,$C$2:$C$948))/COUNT($C$2:$C$948)*100</f>
        <v>31.666666666666664</v>
      </c>
    </row>
    <row r="330" spans="1:6" x14ac:dyDescent="0.25">
      <c r="A330" s="14" t="s">
        <v>144</v>
      </c>
      <c r="B330" s="7">
        <v>13.05</v>
      </c>
      <c r="C330" s="7">
        <v>3.5957982500000001</v>
      </c>
      <c r="D330" s="7">
        <v>2.1115164200000001</v>
      </c>
      <c r="E330" s="8">
        <v>12492153.625154551</v>
      </c>
      <c r="F330" s="10">
        <f>(COUNT($C$2:$C$948)-RANK(C330,$C$2:$C$948))/COUNT($C$2:$C$948)*100</f>
        <v>31.458333333333332</v>
      </c>
    </row>
    <row r="331" spans="1:6" x14ac:dyDescent="0.25">
      <c r="A331" s="14" t="s">
        <v>92</v>
      </c>
      <c r="B331" s="7">
        <v>4.43</v>
      </c>
      <c r="C331" s="7">
        <v>3.5046729000000001</v>
      </c>
      <c r="D331" s="7">
        <v>3.5409613499999999</v>
      </c>
      <c r="E331" s="8">
        <v>20929689.851154</v>
      </c>
      <c r="F331" s="10">
        <f>(COUNT($C$2:$C$948)-RANK(C331,$C$2:$C$948))/COUNT($C$2:$C$948)*100</f>
        <v>31.25</v>
      </c>
    </row>
    <row r="332" spans="1:6" x14ac:dyDescent="0.25">
      <c r="A332" s="14" t="s">
        <v>310</v>
      </c>
      <c r="B332" s="7">
        <v>22.9</v>
      </c>
      <c r="C332" s="7">
        <v>3.4785138400000002</v>
      </c>
      <c r="D332" s="7">
        <v>2.56781148</v>
      </c>
      <c r="E332" s="8">
        <v>12224523.25230238</v>
      </c>
      <c r="F332" s="10">
        <f>(COUNT($C$2:$C$948)-RANK(C332,$C$2:$C$948))/COUNT($C$2:$C$948)*100</f>
        <v>31.041666666666668</v>
      </c>
    </row>
    <row r="333" spans="1:6" x14ac:dyDescent="0.25">
      <c r="A333" s="14" t="s">
        <v>305</v>
      </c>
      <c r="B333" s="7">
        <v>5.69</v>
      </c>
      <c r="C333" s="7">
        <v>3.4545454499999999</v>
      </c>
      <c r="D333" s="7">
        <v>1.00696187</v>
      </c>
      <c r="E333" s="8">
        <v>14726.662213451951</v>
      </c>
      <c r="F333" s="10">
        <f>(COUNT($C$2:$C$948)-RANK(C333,$C$2:$C$948))/COUNT($C$2:$C$948)*100</f>
        <v>30.833333333333336</v>
      </c>
    </row>
    <row r="334" spans="1:6" x14ac:dyDescent="0.25">
      <c r="A334" s="14" t="s">
        <v>402</v>
      </c>
      <c r="B334" s="7">
        <v>65.2</v>
      </c>
      <c r="C334" s="7">
        <v>3.3036458400000002</v>
      </c>
      <c r="D334" s="7">
        <v>1.55498263</v>
      </c>
      <c r="E334" s="8">
        <v>10001134.017631864</v>
      </c>
      <c r="F334" s="10">
        <f>(COUNT($C$2:$C$948)-RANK(C334,$C$2:$C$948))/COUNT($C$2:$C$948)*100</f>
        <v>30.625000000000004</v>
      </c>
    </row>
    <row r="335" spans="1:6" x14ac:dyDescent="0.25">
      <c r="A335" s="14" t="s">
        <v>294</v>
      </c>
      <c r="B335" s="7">
        <v>36.61</v>
      </c>
      <c r="C335" s="7">
        <v>3.27733601</v>
      </c>
      <c r="D335" s="7">
        <v>0.15626149</v>
      </c>
      <c r="E335" s="8">
        <v>32024.477903883741</v>
      </c>
      <c r="F335" s="10">
        <f>(COUNT($C$2:$C$948)-RANK(C335,$C$2:$C$948))/COUNT($C$2:$C$948)*100</f>
        <v>30.416666666666664</v>
      </c>
    </row>
    <row r="336" spans="1:6" x14ac:dyDescent="0.25">
      <c r="A336" s="14" t="s">
        <v>225</v>
      </c>
      <c r="B336" s="7">
        <v>47.22</v>
      </c>
      <c r="C336" s="7">
        <v>3.19056395</v>
      </c>
      <c r="D336" s="7">
        <v>2.3852309699999998</v>
      </c>
      <c r="E336" s="8">
        <v>76712216.439914152</v>
      </c>
      <c r="F336" s="10">
        <f>(COUNT($C$2:$C$948)-RANK(C336,$C$2:$C$948))/COUNT($C$2:$C$948)*100</f>
        <v>30.208333333333332</v>
      </c>
    </row>
    <row r="337" spans="1:6" x14ac:dyDescent="0.25">
      <c r="A337" s="14" t="s">
        <v>296</v>
      </c>
      <c r="B337" s="7">
        <v>3.58</v>
      </c>
      <c r="C337" s="7">
        <v>3.1700288200000002</v>
      </c>
      <c r="D337" s="7">
        <v>6.3289352699999997</v>
      </c>
      <c r="E337" s="8">
        <v>99147.191205611656</v>
      </c>
      <c r="F337" s="10">
        <f>(COUNT($C$2:$C$948)-RANK(C337,$C$2:$C$948))/COUNT($C$2:$C$948)*100</f>
        <v>30</v>
      </c>
    </row>
    <row r="338" spans="1:6" x14ac:dyDescent="0.25">
      <c r="A338" s="14" t="s">
        <v>325</v>
      </c>
      <c r="B338" s="7">
        <v>5.38</v>
      </c>
      <c r="C338" s="7">
        <v>3.1368952499999998</v>
      </c>
      <c r="D338" s="7">
        <v>3.6884508600000001</v>
      </c>
      <c r="E338" s="8">
        <v>14529.748945249999</v>
      </c>
      <c r="F338" s="10">
        <f>(COUNT($C$2:$C$948)-RANK(C338,$C$2:$C$948))/COUNT($C$2:$C$948)*100</f>
        <v>29.791666666666668</v>
      </c>
    </row>
    <row r="339" spans="1:6" x14ac:dyDescent="0.25">
      <c r="A339" s="14" t="s">
        <v>429</v>
      </c>
      <c r="B339" s="7">
        <v>50.52</v>
      </c>
      <c r="C339" s="7">
        <v>2.98075891</v>
      </c>
      <c r="D339" s="7">
        <v>1.58827074</v>
      </c>
      <c r="E339" s="8">
        <v>2162215.5108988858</v>
      </c>
      <c r="F339" s="10">
        <f>(COUNT($C$2:$C$948)-RANK(C339,$C$2:$C$948))/COUNT($C$2:$C$948)*100</f>
        <v>29.583333333333332</v>
      </c>
    </row>
    <row r="340" spans="1:6" x14ac:dyDescent="0.25">
      <c r="A340" s="14" t="s">
        <v>207</v>
      </c>
      <c r="B340" s="7">
        <v>44.12</v>
      </c>
      <c r="C340" s="7">
        <v>2.9741463499999998</v>
      </c>
      <c r="D340" s="7">
        <v>1.45285899</v>
      </c>
      <c r="E340" s="8">
        <v>92724068.885247663</v>
      </c>
      <c r="F340" s="10">
        <f>(COUNT($C$2:$C$948)-RANK(C340,$C$2:$C$948))/COUNT($C$2:$C$948)*100</f>
        <v>29.375</v>
      </c>
    </row>
    <row r="341" spans="1:6" x14ac:dyDescent="0.25">
      <c r="A341" s="14" t="s">
        <v>262</v>
      </c>
      <c r="B341" s="7">
        <v>72.55</v>
      </c>
      <c r="C341" s="7">
        <v>2.9078014200000002</v>
      </c>
      <c r="D341" s="7">
        <v>3.09423812</v>
      </c>
      <c r="E341" s="8">
        <v>61496.147749423595</v>
      </c>
      <c r="F341" s="10">
        <f>(COUNT($C$2:$C$948)-RANK(C341,$C$2:$C$948))/COUNT($C$2:$C$948)*100</f>
        <v>29.166666666666668</v>
      </c>
    </row>
    <row r="342" spans="1:6" x14ac:dyDescent="0.25">
      <c r="A342" s="14" t="s">
        <v>399</v>
      </c>
      <c r="B342" s="7">
        <v>71</v>
      </c>
      <c r="C342" s="7">
        <v>2.8684535000000002</v>
      </c>
      <c r="D342" s="7">
        <v>3.1838302000000001</v>
      </c>
      <c r="E342" s="8">
        <v>215771948.25288507</v>
      </c>
      <c r="F342" s="10">
        <f>(COUNT($C$2:$C$948)-RANK(C342,$C$2:$C$948))/COUNT($C$2:$C$948)*100</f>
        <v>28.958333333333336</v>
      </c>
    </row>
    <row r="343" spans="1:6" x14ac:dyDescent="0.25">
      <c r="A343" s="14" t="s">
        <v>164</v>
      </c>
      <c r="B343" s="7">
        <v>27.33</v>
      </c>
      <c r="C343" s="7">
        <v>2.7804615699999999</v>
      </c>
      <c r="D343" s="7">
        <v>4.5220229600000001</v>
      </c>
      <c r="E343" s="8">
        <v>143875673.013538</v>
      </c>
      <c r="F343" s="10">
        <f>(COUNT($C$2:$C$948)-RANK(C343,$C$2:$C$948))/COUNT($C$2:$C$948)*100</f>
        <v>28.749999999999996</v>
      </c>
    </row>
    <row r="344" spans="1:6" x14ac:dyDescent="0.25">
      <c r="A344" s="14" t="s">
        <v>51</v>
      </c>
      <c r="B344" s="7">
        <v>55.98</v>
      </c>
      <c r="C344" s="7">
        <v>2.54937602</v>
      </c>
      <c r="D344" s="7">
        <v>2.5071121500000002</v>
      </c>
      <c r="E344" s="8">
        <v>1240229.250305136</v>
      </c>
      <c r="F344" s="10">
        <f>(COUNT($C$2:$C$948)-RANK(C344,$C$2:$C$948))/COUNT($C$2:$C$948)*100</f>
        <v>28.541666666666664</v>
      </c>
    </row>
    <row r="345" spans="1:6" x14ac:dyDescent="0.25">
      <c r="A345" s="14" t="s">
        <v>62</v>
      </c>
      <c r="B345" s="7">
        <v>11.12</v>
      </c>
      <c r="C345" s="7">
        <v>2.4884792600000001</v>
      </c>
      <c r="D345" s="7">
        <v>0.51048313999999995</v>
      </c>
      <c r="E345" s="8">
        <v>8769.74</v>
      </c>
      <c r="F345" s="10">
        <f>(COUNT($C$2:$C$948)-RANK(C345,$C$2:$C$948))/COUNT($C$2:$C$948)*100</f>
        <v>28.333333333333332</v>
      </c>
    </row>
    <row r="346" spans="1:6" x14ac:dyDescent="0.25">
      <c r="A346" s="14" t="s">
        <v>253</v>
      </c>
      <c r="B346" s="7">
        <v>10.76</v>
      </c>
      <c r="C346" s="7">
        <v>2.4761904800000001</v>
      </c>
      <c r="D346" s="7">
        <v>2.5645378499999998</v>
      </c>
      <c r="E346" s="8">
        <v>28772797.84</v>
      </c>
      <c r="F346" s="10">
        <f>(COUNT($C$2:$C$948)-RANK(C346,$C$2:$C$948))/COUNT($C$2:$C$948)*100</f>
        <v>28.125</v>
      </c>
    </row>
    <row r="347" spans="1:6" x14ac:dyDescent="0.25">
      <c r="A347" s="14" t="s">
        <v>365</v>
      </c>
      <c r="B347" s="7">
        <v>41</v>
      </c>
      <c r="C347" s="7">
        <v>2.4743865299999999</v>
      </c>
      <c r="D347" s="7">
        <v>4.4316060300000002</v>
      </c>
      <c r="E347" s="8">
        <v>23118.947760186078</v>
      </c>
      <c r="F347" s="10">
        <f>(COUNT($C$2:$C$948)-RANK(C347,$C$2:$C$948))/COUNT($C$2:$C$948)*100</f>
        <v>27.916666666666668</v>
      </c>
    </row>
    <row r="348" spans="1:6" x14ac:dyDescent="0.25">
      <c r="A348" s="14" t="s">
        <v>282</v>
      </c>
      <c r="B348" s="7">
        <v>9.66</v>
      </c>
      <c r="C348" s="7">
        <v>2.4390243900000002</v>
      </c>
      <c r="D348" s="7">
        <v>4.4743458800000004</v>
      </c>
      <c r="E348" s="8">
        <v>13044.044596029646</v>
      </c>
      <c r="F348" s="10">
        <f>(COUNT($C$2:$C$948)-RANK(C348,$C$2:$C$948))/COUNT($C$2:$C$948)*100</f>
        <v>27.708333333333336</v>
      </c>
    </row>
    <row r="349" spans="1:6" x14ac:dyDescent="0.25">
      <c r="A349" s="14" t="s">
        <v>412</v>
      </c>
      <c r="B349" s="7">
        <v>48.2</v>
      </c>
      <c r="C349" s="7">
        <v>2.4349858700000002</v>
      </c>
      <c r="D349" s="7">
        <v>1.3829415300000001</v>
      </c>
      <c r="E349" s="8">
        <v>1454804.487286537</v>
      </c>
      <c r="F349" s="10">
        <f>(COUNT($C$2:$C$948)-RANK(C349,$C$2:$C$948))/COUNT($C$2:$C$948)*100</f>
        <v>27.500000000000004</v>
      </c>
    </row>
    <row r="350" spans="1:6" x14ac:dyDescent="0.25">
      <c r="A350" s="14" t="s">
        <v>467</v>
      </c>
      <c r="B350" s="7">
        <v>39</v>
      </c>
      <c r="C350" s="7">
        <v>2.2816652999999998</v>
      </c>
      <c r="D350" s="7">
        <v>0.56297717000000003</v>
      </c>
      <c r="E350" s="8">
        <v>2112661.1500263866</v>
      </c>
      <c r="F350" s="10">
        <f>(COUNT($C$2:$C$948)-RANK(C350,$C$2:$C$948))/COUNT($C$2:$C$948)*100</f>
        <v>27.291666666666664</v>
      </c>
    </row>
    <row r="351" spans="1:6" x14ac:dyDescent="0.25">
      <c r="A351" s="14" t="s">
        <v>132</v>
      </c>
      <c r="B351" s="7">
        <v>3.94</v>
      </c>
      <c r="C351" s="7">
        <v>2.0725388599999999</v>
      </c>
      <c r="D351" s="7">
        <v>2.7333140899999999</v>
      </c>
      <c r="E351" s="8">
        <v>15686426.773333322</v>
      </c>
      <c r="F351" s="10">
        <f>(COUNT($C$2:$C$948)-RANK(C351,$C$2:$C$948))/COUNT($C$2:$C$948)*100</f>
        <v>27.083333333333332</v>
      </c>
    </row>
    <row r="352" spans="1:6" x14ac:dyDescent="0.25">
      <c r="A352" s="14" t="s">
        <v>46</v>
      </c>
      <c r="B352" s="7">
        <v>32.22</v>
      </c>
      <c r="C352" s="7">
        <v>1.8366083799999999</v>
      </c>
      <c r="D352" s="7">
        <v>2.1025772200000001</v>
      </c>
      <c r="E352" s="8">
        <v>493994.59782800946</v>
      </c>
      <c r="F352" s="10">
        <f>(COUNT($C$2:$C$948)-RANK(C352,$C$2:$C$948))/COUNT($C$2:$C$948)*100</f>
        <v>26.875</v>
      </c>
    </row>
    <row r="353" spans="1:6" x14ac:dyDescent="0.25">
      <c r="A353" s="14" t="s">
        <v>247</v>
      </c>
      <c r="B353" s="7">
        <v>248.2</v>
      </c>
      <c r="C353" s="7">
        <v>1.8244730199999999</v>
      </c>
      <c r="D353" s="7">
        <v>3.59549013</v>
      </c>
      <c r="E353" s="8">
        <v>28245.119709066003</v>
      </c>
      <c r="F353" s="10">
        <f>(COUNT($C$2:$C$948)-RANK(C353,$C$2:$C$948))/COUNT($C$2:$C$948)*100</f>
        <v>26.666666666666668</v>
      </c>
    </row>
    <row r="354" spans="1:6" x14ac:dyDescent="0.25">
      <c r="A354" s="14" t="s">
        <v>345</v>
      </c>
      <c r="B354" s="7">
        <v>26.16</v>
      </c>
      <c r="C354" s="7">
        <v>1.7898793099999999</v>
      </c>
      <c r="D354" s="7">
        <v>9.7659805199999994</v>
      </c>
      <c r="E354" s="8">
        <v>33933.740655024754</v>
      </c>
      <c r="F354" s="10">
        <f>(COUNT($C$2:$C$948)-RANK(C354,$C$2:$C$948))/COUNT($C$2:$C$948)*100</f>
        <v>26.458333333333332</v>
      </c>
    </row>
    <row r="355" spans="1:6" x14ac:dyDescent="0.25">
      <c r="A355" s="14" t="s">
        <v>460</v>
      </c>
      <c r="B355" s="7">
        <v>303</v>
      </c>
      <c r="C355" s="7">
        <v>1.78031234</v>
      </c>
      <c r="D355" s="7">
        <v>2.797086E-2</v>
      </c>
      <c r="E355" s="8">
        <v>1042157.9368010914</v>
      </c>
      <c r="F355" s="10">
        <f>(COUNT($C$2:$C$948)-RANK(C355,$C$2:$C$948))/COUNT($C$2:$C$948)*100</f>
        <v>26.25</v>
      </c>
    </row>
    <row r="356" spans="1:6" x14ac:dyDescent="0.25">
      <c r="A356" s="14" t="s">
        <v>481</v>
      </c>
      <c r="B356" s="7">
        <v>14.28</v>
      </c>
      <c r="C356" s="7">
        <v>1.63088389</v>
      </c>
      <c r="D356" s="7">
        <v>3.7954333</v>
      </c>
      <c r="E356" s="8">
        <v>2161335.5229144227</v>
      </c>
      <c r="F356" s="10">
        <f>(COUNT($C$2:$C$948)-RANK(C356,$C$2:$C$948))/COUNT($C$2:$C$948)*100</f>
        <v>26.041666666666668</v>
      </c>
    </row>
    <row r="357" spans="1:6" x14ac:dyDescent="0.25">
      <c r="A357" s="14" t="s">
        <v>12</v>
      </c>
      <c r="B357" s="7">
        <v>33.54</v>
      </c>
      <c r="C357" s="7">
        <v>1.48834749</v>
      </c>
      <c r="D357" s="7">
        <v>2.0039048500000001</v>
      </c>
      <c r="E357" s="8">
        <v>462608663.1256687</v>
      </c>
      <c r="F357" s="10">
        <f>(COUNT($C$2:$C$948)-RANK(C357,$C$2:$C$948))/COUNT($C$2:$C$948)*100</f>
        <v>25.833333333333336</v>
      </c>
    </row>
    <row r="358" spans="1:6" x14ac:dyDescent="0.25">
      <c r="A358" s="14" t="s">
        <v>357</v>
      </c>
      <c r="B358" s="7">
        <v>40.47</v>
      </c>
      <c r="C358" s="7">
        <v>1.175</v>
      </c>
      <c r="D358" s="7">
        <v>1.9426574299999999</v>
      </c>
      <c r="E358" s="8">
        <v>31515.244493190079</v>
      </c>
      <c r="F358" s="10">
        <f>(COUNT($C$2:$C$948)-RANK(C358,$C$2:$C$948))/COUNT($C$2:$C$948)*100</f>
        <v>25.624999999999996</v>
      </c>
    </row>
    <row r="359" spans="1:6" x14ac:dyDescent="0.25">
      <c r="A359" s="14" t="s">
        <v>234</v>
      </c>
      <c r="B359" s="7">
        <v>2.5499999999999998</v>
      </c>
      <c r="C359" s="7">
        <v>1.1689577099999999</v>
      </c>
      <c r="D359" s="7">
        <v>1.17342835</v>
      </c>
      <c r="E359" s="8">
        <v>601818.88968599169</v>
      </c>
      <c r="F359" s="10">
        <f>(COUNT($C$2:$C$948)-RANK(C359,$C$2:$C$948))/COUNT($C$2:$C$948)*100</f>
        <v>25.416666666666664</v>
      </c>
    </row>
    <row r="360" spans="1:6" x14ac:dyDescent="0.25">
      <c r="A360" s="14" t="s">
        <v>157</v>
      </c>
      <c r="B360" s="7">
        <v>2.72</v>
      </c>
      <c r="C360" s="7">
        <v>1.09893051</v>
      </c>
      <c r="D360" s="7">
        <v>2.1817644</v>
      </c>
      <c r="E360" s="8">
        <v>12118516.666666673</v>
      </c>
      <c r="F360" s="10">
        <f>(COUNT($C$2:$C$948)-RANK(C360,$C$2:$C$948))/COUNT($C$2:$C$948)*100</f>
        <v>25.208333333333332</v>
      </c>
    </row>
    <row r="361" spans="1:6" x14ac:dyDescent="0.25">
      <c r="A361" s="14" t="s">
        <v>279</v>
      </c>
      <c r="B361" s="7">
        <v>87</v>
      </c>
      <c r="C361" s="7">
        <v>0.94463525999999998</v>
      </c>
      <c r="D361" s="7">
        <v>3.1527327600000001</v>
      </c>
      <c r="E361" s="8">
        <v>65770.181267447988</v>
      </c>
      <c r="F361" s="10">
        <f>(COUNT($C$2:$C$948)-RANK(C361,$C$2:$C$948))/COUNT($C$2:$C$948)*100</f>
        <v>25</v>
      </c>
    </row>
    <row r="362" spans="1:6" x14ac:dyDescent="0.25">
      <c r="A362" s="14" t="s">
        <v>273</v>
      </c>
      <c r="B362" s="7">
        <v>2.5</v>
      </c>
      <c r="C362" s="7">
        <v>0.80645160999999999</v>
      </c>
      <c r="D362" s="7">
        <v>1.43969408</v>
      </c>
      <c r="E362" s="8">
        <v>92112.363333341826</v>
      </c>
      <c r="F362" s="10">
        <f>(COUNT($C$2:$C$948)-RANK(C362,$C$2:$C$948))/COUNT($C$2:$C$948)*100</f>
        <v>24.791666666666668</v>
      </c>
    </row>
    <row r="363" spans="1:6" x14ac:dyDescent="0.25">
      <c r="A363" s="14" t="s">
        <v>52</v>
      </c>
      <c r="B363" s="7">
        <v>29.01</v>
      </c>
      <c r="C363" s="7">
        <v>0.70342086000000004</v>
      </c>
      <c r="D363" s="7">
        <v>1.9704424300000001</v>
      </c>
      <c r="E363" s="8">
        <v>67695064.60944435</v>
      </c>
      <c r="F363" s="10">
        <f>(COUNT($C$2:$C$948)-RANK(C363,$C$2:$C$948))/COUNT($C$2:$C$948)*100</f>
        <v>24.583333333333332</v>
      </c>
    </row>
    <row r="364" spans="1:6" x14ac:dyDescent="0.25">
      <c r="A364" s="14" t="s">
        <v>274</v>
      </c>
      <c r="B364" s="7">
        <v>2.0099999999999998</v>
      </c>
      <c r="C364" s="7">
        <v>0.5</v>
      </c>
      <c r="D364" s="7">
        <v>3.2509221500000001</v>
      </c>
      <c r="E364" s="8">
        <v>98827.44</v>
      </c>
      <c r="F364" s="10">
        <f>(COUNT($C$2:$C$948)-RANK(C364,$C$2:$C$948))/COUNT($C$2:$C$948)*100</f>
        <v>24.375</v>
      </c>
    </row>
    <row r="365" spans="1:6" x14ac:dyDescent="0.25">
      <c r="A365" s="14" t="s">
        <v>266</v>
      </c>
      <c r="B365" s="7">
        <v>9.3800000000000008</v>
      </c>
      <c r="C365" s="7">
        <v>0.38173955999999998</v>
      </c>
      <c r="D365" s="7">
        <v>1.72451676</v>
      </c>
      <c r="E365" s="8">
        <v>14727.1099947</v>
      </c>
      <c r="F365" s="10">
        <f>(COUNT($C$2:$C$948)-RANK(C365,$C$2:$C$948))/COUNT($C$2:$C$948)*100</f>
        <v>24.166666666666668</v>
      </c>
    </row>
    <row r="366" spans="1:6" x14ac:dyDescent="0.25">
      <c r="A366" s="14" t="s">
        <v>426</v>
      </c>
      <c r="B366" s="7">
        <v>52.58</v>
      </c>
      <c r="C366" s="7">
        <v>0.34350762000000001</v>
      </c>
      <c r="D366" s="7">
        <v>1.8471463699999999</v>
      </c>
      <c r="E366" s="8">
        <v>2729309.320014758</v>
      </c>
      <c r="F366" s="10">
        <f>(COUNT($C$2:$C$948)-RANK(C366,$C$2:$C$948))/COUNT($C$2:$C$948)*100</f>
        <v>23.958333333333336</v>
      </c>
    </row>
    <row r="367" spans="1:6" x14ac:dyDescent="0.25">
      <c r="A367" s="14" t="s">
        <v>403</v>
      </c>
      <c r="B367" s="7">
        <v>106.86</v>
      </c>
      <c r="C367" s="7">
        <v>0.33802817000000002</v>
      </c>
      <c r="D367" s="7">
        <v>1.6350552700000001</v>
      </c>
      <c r="E367" s="8">
        <v>10677199.013204331</v>
      </c>
      <c r="F367" s="10">
        <f>(COUNT($C$2:$C$948)-RANK(C367,$C$2:$C$948))/COUNT($C$2:$C$948)*100</f>
        <v>23.75</v>
      </c>
    </row>
    <row r="368" spans="1:6" x14ac:dyDescent="0.25">
      <c r="A368" s="14" t="s">
        <v>386</v>
      </c>
      <c r="B368" s="7">
        <v>43.4</v>
      </c>
      <c r="C368" s="7">
        <v>0.18698492999999999</v>
      </c>
      <c r="D368" s="7">
        <v>2.06341061</v>
      </c>
      <c r="E368" s="8">
        <v>16786.3500819</v>
      </c>
      <c r="F368" s="10">
        <f>(COUNT($C$2:$C$948)-RANK(C368,$C$2:$C$948))/COUNT($C$2:$C$948)*100</f>
        <v>23.541666666666668</v>
      </c>
    </row>
    <row r="369" spans="1:6" x14ac:dyDescent="0.25">
      <c r="A369" s="14" t="s">
        <v>88</v>
      </c>
      <c r="B369" s="7">
        <v>26.43</v>
      </c>
      <c r="C369" s="7">
        <v>-0.27141042999999998</v>
      </c>
      <c r="D369" s="7">
        <v>2.3208129999999998</v>
      </c>
      <c r="E369" s="8">
        <v>48800542.854050577</v>
      </c>
      <c r="F369" s="10">
        <f>(COUNT($C$2:$C$948)-RANK(C369,$C$2:$C$948))/COUNT($C$2:$C$948)*100</f>
        <v>23.333333333333332</v>
      </c>
    </row>
    <row r="370" spans="1:6" x14ac:dyDescent="0.25">
      <c r="A370" s="14" t="s">
        <v>331</v>
      </c>
      <c r="B370" s="7">
        <v>13.89</v>
      </c>
      <c r="C370" s="7">
        <v>-0.43010753000000002</v>
      </c>
      <c r="D370" s="7">
        <v>2.4430854399999999</v>
      </c>
      <c r="E370" s="8">
        <v>33009809.54000004</v>
      </c>
      <c r="F370" s="10">
        <f>(COUNT($C$2:$C$948)-RANK(C370,$C$2:$C$948))/COUNT($C$2:$C$948)*100</f>
        <v>23.125</v>
      </c>
    </row>
    <row r="371" spans="1:6" x14ac:dyDescent="0.25">
      <c r="A371" s="14" t="s">
        <v>361</v>
      </c>
      <c r="B371" s="7">
        <v>6.46</v>
      </c>
      <c r="C371" s="7">
        <v>-0.61538462000000005</v>
      </c>
      <c r="D371" s="7">
        <v>4.0010599500000001</v>
      </c>
      <c r="E371" s="8">
        <v>199235.24433514645</v>
      </c>
      <c r="F371" s="10">
        <f>(COUNT($C$2:$C$948)-RANK(C371,$C$2:$C$948))/COUNT($C$2:$C$948)*100</f>
        <v>22.916666666666664</v>
      </c>
    </row>
    <row r="372" spans="1:6" x14ac:dyDescent="0.25">
      <c r="A372" s="14" t="s">
        <v>122</v>
      </c>
      <c r="B372" s="7">
        <v>26.5</v>
      </c>
      <c r="C372" s="7">
        <v>-0.61838243000000004</v>
      </c>
      <c r="D372" s="7">
        <v>2.8756959200000001</v>
      </c>
      <c r="E372" s="8">
        <v>66824663.480239645</v>
      </c>
      <c r="F372" s="10">
        <f>(COUNT($C$2:$C$948)-RANK(C372,$C$2:$C$948))/COUNT($C$2:$C$948)*100</f>
        <v>22.708333333333332</v>
      </c>
    </row>
    <row r="373" spans="1:6" x14ac:dyDescent="0.25">
      <c r="A373" s="14" t="s">
        <v>427</v>
      </c>
      <c r="B373" s="7">
        <v>71.16</v>
      </c>
      <c r="C373" s="7">
        <v>-0.63824150999999996</v>
      </c>
      <c r="D373" s="7">
        <v>1.534216</v>
      </c>
      <c r="E373" s="8">
        <v>1451077.3155306375</v>
      </c>
      <c r="F373" s="10">
        <f>(COUNT($C$2:$C$948)-RANK(C373,$C$2:$C$948))/COUNT($C$2:$C$948)*100</f>
        <v>22.5</v>
      </c>
    </row>
    <row r="374" spans="1:6" x14ac:dyDescent="0.25">
      <c r="A374" s="14" t="s">
        <v>192</v>
      </c>
      <c r="B374" s="7">
        <v>29.8</v>
      </c>
      <c r="C374" s="7">
        <v>-0.66666667000000002</v>
      </c>
      <c r="D374" s="7">
        <v>4.4841721699999999</v>
      </c>
      <c r="E374" s="8">
        <v>278923.75844057318</v>
      </c>
      <c r="F374" s="10">
        <f>(COUNT($C$2:$C$948)-RANK(C374,$C$2:$C$948))/COUNT($C$2:$C$948)*100</f>
        <v>22.291666666666668</v>
      </c>
    </row>
    <row r="375" spans="1:6" x14ac:dyDescent="0.25">
      <c r="A375" s="14" t="s">
        <v>355</v>
      </c>
      <c r="B375" s="7">
        <v>12</v>
      </c>
      <c r="C375" s="7">
        <v>-0.70835486999999997</v>
      </c>
      <c r="D375" s="7">
        <v>4.9457668000000004</v>
      </c>
      <c r="E375" s="8">
        <v>14495.807558256651</v>
      </c>
      <c r="F375" s="10">
        <f>(COUNT($C$2:$C$948)-RANK(C375,$C$2:$C$948))/COUNT($C$2:$C$948)*100</f>
        <v>22.083333333333332</v>
      </c>
    </row>
    <row r="376" spans="1:6" x14ac:dyDescent="0.25">
      <c r="A376" s="14" t="s">
        <v>257</v>
      </c>
      <c r="B376" s="7">
        <v>40.700000000000003</v>
      </c>
      <c r="C376" s="7">
        <v>-0.73170732000000005</v>
      </c>
      <c r="D376" s="7">
        <v>2.5339478500000001</v>
      </c>
      <c r="E376" s="8">
        <v>98898.355964301649</v>
      </c>
      <c r="F376" s="10">
        <f>(COUNT($C$2:$C$948)-RANK(C376,$C$2:$C$948))/COUNT($C$2:$C$948)*100</f>
        <v>21.875</v>
      </c>
    </row>
    <row r="377" spans="1:6" x14ac:dyDescent="0.25">
      <c r="A377" s="14" t="s">
        <v>242</v>
      </c>
      <c r="B377" s="7">
        <v>17.48</v>
      </c>
      <c r="C377" s="7">
        <v>-1.0639754400000001</v>
      </c>
      <c r="D377" s="7">
        <v>2.82626424</v>
      </c>
      <c r="E377" s="8">
        <v>666106427.91222429</v>
      </c>
      <c r="F377" s="10">
        <f>(COUNT($C$2:$C$948)-RANK(C377,$C$2:$C$948))/COUNT($C$2:$C$948)*100</f>
        <v>21.666666666666668</v>
      </c>
    </row>
    <row r="378" spans="1:6" x14ac:dyDescent="0.25">
      <c r="A378" s="14" t="s">
        <v>148</v>
      </c>
      <c r="B378" s="7">
        <v>11.05</v>
      </c>
      <c r="C378" s="7">
        <v>-1.33928571</v>
      </c>
      <c r="D378" s="7">
        <v>3.2311423000000001</v>
      </c>
      <c r="E378" s="8">
        <v>341219.37333328888</v>
      </c>
      <c r="F378" s="10">
        <f>(COUNT($C$2:$C$948)-RANK(C378,$C$2:$C$948))/COUNT($C$2:$C$948)*100</f>
        <v>21.458333333333332</v>
      </c>
    </row>
    <row r="379" spans="1:6" x14ac:dyDescent="0.25">
      <c r="A379" s="14" t="s">
        <v>178</v>
      </c>
      <c r="B379" s="7">
        <v>41.97</v>
      </c>
      <c r="C379" s="7">
        <v>-1.43791676</v>
      </c>
      <c r="D379" s="7">
        <v>2.02096499</v>
      </c>
      <c r="E379" s="8">
        <v>706706.46849746781</v>
      </c>
      <c r="F379" s="10">
        <f>(COUNT($C$2:$C$948)-RANK(C379,$C$2:$C$948))/COUNT($C$2:$C$948)*100</f>
        <v>21.25</v>
      </c>
    </row>
    <row r="380" spans="1:6" x14ac:dyDescent="0.25">
      <c r="A380" s="14" t="s">
        <v>65</v>
      </c>
      <c r="B380" s="7">
        <v>23.7</v>
      </c>
      <c r="C380" s="7">
        <v>-1.70910041</v>
      </c>
      <c r="D380" s="7">
        <v>2.5339197200000001</v>
      </c>
      <c r="E380" s="8">
        <v>142395733.63868079</v>
      </c>
      <c r="F380" s="10">
        <f>(COUNT($C$2:$C$948)-RANK(C380,$C$2:$C$948))/COUNT($C$2:$C$948)*100</f>
        <v>21.041666666666668</v>
      </c>
    </row>
    <row r="381" spans="1:6" x14ac:dyDescent="0.25">
      <c r="A381" s="14" t="s">
        <v>44</v>
      </c>
      <c r="B381" s="7">
        <v>150</v>
      </c>
      <c r="C381" s="7">
        <v>-1.9246021799999999</v>
      </c>
      <c r="D381" s="7">
        <v>0.84421906999999996</v>
      </c>
      <c r="E381" s="8">
        <v>32310.813187399999</v>
      </c>
      <c r="F381" s="10">
        <f>(COUNT($C$2:$C$948)-RANK(C381,$C$2:$C$948))/COUNT($C$2:$C$948)*100</f>
        <v>20.833333333333336</v>
      </c>
    </row>
    <row r="382" spans="1:6" x14ac:dyDescent="0.25">
      <c r="A382" s="14" t="s">
        <v>288</v>
      </c>
      <c r="B382" s="7">
        <v>5.47</v>
      </c>
      <c r="C382" s="7">
        <v>-2.1466905199999999</v>
      </c>
      <c r="D382" s="7">
        <v>1.93846132</v>
      </c>
      <c r="E382" s="8">
        <v>19681.868901082093</v>
      </c>
      <c r="F382" s="10">
        <f>(COUNT($C$2:$C$948)-RANK(C382,$C$2:$C$948))/COUNT($C$2:$C$948)*100</f>
        <v>20.625</v>
      </c>
    </row>
    <row r="383" spans="1:6" x14ac:dyDescent="0.25">
      <c r="A383" s="14" t="s">
        <v>45</v>
      </c>
      <c r="B383" s="7">
        <v>161</v>
      </c>
      <c r="C383" s="7">
        <v>-2.63585307</v>
      </c>
      <c r="D383" s="7">
        <v>1.68943574</v>
      </c>
      <c r="E383" s="8">
        <v>301385.52697639359</v>
      </c>
      <c r="F383" s="10">
        <f>(COUNT($C$2:$C$948)-RANK(C383,$C$2:$C$948))/COUNT($C$2:$C$948)*100</f>
        <v>20.416666666666668</v>
      </c>
    </row>
    <row r="384" spans="1:6" x14ac:dyDescent="0.25">
      <c r="A384" s="14" t="s">
        <v>354</v>
      </c>
      <c r="B384" s="7">
        <v>22.5</v>
      </c>
      <c r="C384" s="7">
        <v>-2.9337099800000002</v>
      </c>
      <c r="D384" s="7">
        <v>4.0433664499999997</v>
      </c>
      <c r="E384" s="8">
        <v>191419.61131443668</v>
      </c>
      <c r="F384" s="10">
        <f>(COUNT($C$2:$C$948)-RANK(C384,$C$2:$C$948))/COUNT($C$2:$C$948)*100</f>
        <v>20.208333333333332</v>
      </c>
    </row>
    <row r="385" spans="1:6" x14ac:dyDescent="0.25">
      <c r="A385" s="14" t="s">
        <v>70</v>
      </c>
      <c r="B385" s="7">
        <v>39.979999999999997</v>
      </c>
      <c r="C385" s="7">
        <v>-3.0157939900000001</v>
      </c>
      <c r="D385" s="7">
        <v>1.6672013299999999</v>
      </c>
      <c r="E385" s="8">
        <v>67958641.818851188</v>
      </c>
      <c r="F385" s="10">
        <f>(COUNT($C$2:$C$948)-RANK(C385,$C$2:$C$948))/COUNT($C$2:$C$948)*100</f>
        <v>20</v>
      </c>
    </row>
    <row r="386" spans="1:6" x14ac:dyDescent="0.25">
      <c r="A386" s="14" t="s">
        <v>306</v>
      </c>
      <c r="B386" s="7">
        <v>9.5</v>
      </c>
      <c r="C386" s="7">
        <v>-3.0612244899999999</v>
      </c>
      <c r="D386" s="7">
        <v>2.0717945200000001</v>
      </c>
      <c r="E386" s="8">
        <v>38447.218047968381</v>
      </c>
      <c r="F386" s="10">
        <f>(COUNT($C$2:$C$948)-RANK(C386,$C$2:$C$948))/COUNT($C$2:$C$948)*100</f>
        <v>19.791666666666664</v>
      </c>
    </row>
    <row r="387" spans="1:6" x14ac:dyDescent="0.25">
      <c r="A387" s="14" t="s">
        <v>469</v>
      </c>
      <c r="B387" s="7">
        <v>18.690000000000001</v>
      </c>
      <c r="C387" s="7">
        <v>-3.1104249300000002</v>
      </c>
      <c r="D387" s="7">
        <v>4.8873666900000003</v>
      </c>
      <c r="E387" s="8">
        <v>23941203.560406614</v>
      </c>
      <c r="F387" s="10">
        <f>(COUNT($C$2:$C$948)-RANK(C387,$C$2:$C$948))/COUNT($C$2:$C$948)*100</f>
        <v>19.583333333333332</v>
      </c>
    </row>
    <row r="388" spans="1:6" x14ac:dyDescent="0.25">
      <c r="A388" s="14" t="s">
        <v>259</v>
      </c>
      <c r="B388" s="7">
        <v>71</v>
      </c>
      <c r="C388" s="7">
        <v>-3.1696448500000001</v>
      </c>
      <c r="D388" s="7">
        <v>3.7478972399999999</v>
      </c>
      <c r="E388" s="8">
        <v>67611.577668979007</v>
      </c>
      <c r="F388" s="10">
        <f>(COUNT($C$2:$C$948)-RANK(C388,$C$2:$C$948))/COUNT($C$2:$C$948)*100</f>
        <v>19.375</v>
      </c>
    </row>
    <row r="389" spans="1:6" x14ac:dyDescent="0.25">
      <c r="A389" s="14" t="s">
        <v>120</v>
      </c>
      <c r="B389" s="7">
        <v>18.73</v>
      </c>
      <c r="C389" s="7">
        <v>-3.2045245499999999</v>
      </c>
      <c r="D389" s="7">
        <v>3.4206644499999999</v>
      </c>
      <c r="E389" s="8">
        <v>84609521.803472623</v>
      </c>
      <c r="F389" s="10">
        <f>(COUNT($C$2:$C$948)-RANK(C389,$C$2:$C$948))/COUNT($C$2:$C$948)*100</f>
        <v>19.166666666666668</v>
      </c>
    </row>
    <row r="390" spans="1:6" x14ac:dyDescent="0.25">
      <c r="A390" s="14" t="s">
        <v>105</v>
      </c>
      <c r="B390" s="7">
        <v>2.71</v>
      </c>
      <c r="C390" s="7">
        <v>-3.21428571</v>
      </c>
      <c r="D390" s="7">
        <v>1.7007433000000001</v>
      </c>
      <c r="E390" s="8">
        <v>17067.1533538</v>
      </c>
      <c r="F390" s="10">
        <f>(COUNT($C$2:$C$948)-RANK(C390,$C$2:$C$948))/COUNT($C$2:$C$948)*100</f>
        <v>18.958333333333332</v>
      </c>
    </row>
    <row r="391" spans="1:6" x14ac:dyDescent="0.25">
      <c r="A391" s="14" t="s">
        <v>79</v>
      </c>
      <c r="B391" s="7">
        <v>7.47</v>
      </c>
      <c r="C391" s="7">
        <v>-3.3106085200000002</v>
      </c>
      <c r="D391" s="7">
        <v>2.8903076699999999</v>
      </c>
      <c r="E391" s="8">
        <v>305016.6023647429</v>
      </c>
      <c r="F391" s="10">
        <f>(COUNT($C$2:$C$948)-RANK(C391,$C$2:$C$948))/COUNT($C$2:$C$948)*100</f>
        <v>18.75</v>
      </c>
    </row>
    <row r="392" spans="1:6" x14ac:dyDescent="0.25">
      <c r="A392" s="14" t="s">
        <v>33</v>
      </c>
      <c r="B392" s="7">
        <v>9.4700000000000006</v>
      </c>
      <c r="C392" s="7">
        <v>-3.3921396700000002</v>
      </c>
      <c r="D392" s="7">
        <v>4.11862934</v>
      </c>
      <c r="E392" s="8">
        <v>14389441.671991881</v>
      </c>
      <c r="F392" s="10">
        <f>(COUNT($C$2:$C$948)-RANK(C392,$C$2:$C$948))/COUNT($C$2:$C$948)*100</f>
        <v>18.541666666666668</v>
      </c>
    </row>
    <row r="393" spans="1:6" x14ac:dyDescent="0.25">
      <c r="A393" s="14" t="s">
        <v>56</v>
      </c>
      <c r="B393" s="7">
        <v>6.22</v>
      </c>
      <c r="C393" s="7">
        <v>-3.4454003100000001</v>
      </c>
      <c r="D393" s="7">
        <v>2.0540856399999998</v>
      </c>
      <c r="E393" s="8">
        <v>22912.673333354218</v>
      </c>
      <c r="F393" s="10">
        <f>(COUNT($C$2:$C$948)-RANK(C393,$C$2:$C$948))/COUNT($C$2:$C$948)*100</f>
        <v>18.333333333333332</v>
      </c>
    </row>
    <row r="394" spans="1:6" x14ac:dyDescent="0.25">
      <c r="A394" s="14" t="s">
        <v>348</v>
      </c>
      <c r="B394" s="7">
        <v>10.11</v>
      </c>
      <c r="C394" s="7">
        <v>-3.71428571</v>
      </c>
      <c r="D394" s="7">
        <v>0.63547416999999995</v>
      </c>
      <c r="E394" s="8">
        <v>40083.622209401314</v>
      </c>
      <c r="F394" s="10">
        <f>(COUNT($C$2:$C$948)-RANK(C394,$C$2:$C$948))/COUNT($C$2:$C$948)*100</f>
        <v>18.125</v>
      </c>
    </row>
    <row r="395" spans="1:6" x14ac:dyDescent="0.25">
      <c r="A395" s="14" t="s">
        <v>21</v>
      </c>
      <c r="B395" s="7">
        <v>23.19</v>
      </c>
      <c r="C395" s="7">
        <v>-3.9676794700000002</v>
      </c>
      <c r="D395" s="7">
        <v>0.99566533999999995</v>
      </c>
      <c r="E395" s="8">
        <v>28005.119838008213</v>
      </c>
      <c r="F395" s="10">
        <f>(COUNT($C$2:$C$948)-RANK(C395,$C$2:$C$948))/COUNT($C$2:$C$948)*100</f>
        <v>17.916666666666668</v>
      </c>
    </row>
    <row r="396" spans="1:6" x14ac:dyDescent="0.25">
      <c r="A396" s="14" t="s">
        <v>285</v>
      </c>
      <c r="B396" s="7">
        <v>6.27</v>
      </c>
      <c r="C396" s="7">
        <v>-4.1284403699999999</v>
      </c>
      <c r="D396" s="7">
        <v>3.3694411299999998</v>
      </c>
      <c r="E396" s="8">
        <v>314127.27538762079</v>
      </c>
      <c r="F396" s="10">
        <f>(COUNT($C$2:$C$948)-RANK(C396,$C$2:$C$948))/COUNT($C$2:$C$948)*100</f>
        <v>17.708333333333336</v>
      </c>
    </row>
    <row r="397" spans="1:6" x14ac:dyDescent="0.25">
      <c r="A397" s="14" t="s">
        <v>200</v>
      </c>
      <c r="B397" s="7">
        <v>19.059999999999999</v>
      </c>
      <c r="C397" s="7">
        <v>-4.2068328299999997</v>
      </c>
      <c r="D397" s="7">
        <v>2.3924534099999999</v>
      </c>
      <c r="E397" s="8">
        <v>125035021.92564909</v>
      </c>
      <c r="F397" s="10">
        <f>(COUNT($C$2:$C$948)-RANK(C397,$C$2:$C$948))/COUNT($C$2:$C$948)*100</f>
        <v>17.5</v>
      </c>
    </row>
    <row r="398" spans="1:6" x14ac:dyDescent="0.25">
      <c r="A398" s="14" t="s">
        <v>280</v>
      </c>
      <c r="B398" s="7">
        <v>16.100000000000001</v>
      </c>
      <c r="C398" s="7">
        <v>-4.4510385799999996</v>
      </c>
      <c r="D398" s="7">
        <v>3.0425983400000001</v>
      </c>
      <c r="E398" s="8">
        <v>202807.94835600001</v>
      </c>
      <c r="F398" s="10">
        <f>(COUNT($C$2:$C$948)-RANK(C398,$C$2:$C$948))/COUNT($C$2:$C$948)*100</f>
        <v>17.291666666666668</v>
      </c>
    </row>
    <row r="399" spans="1:6" x14ac:dyDescent="0.25">
      <c r="A399" s="14" t="s">
        <v>272</v>
      </c>
      <c r="B399" s="7">
        <v>75</v>
      </c>
      <c r="C399" s="7">
        <v>-4.4585987300000003</v>
      </c>
      <c r="D399" s="7">
        <v>1.52096864</v>
      </c>
      <c r="E399" s="8">
        <v>57019.044316914573</v>
      </c>
      <c r="F399" s="10">
        <f>(COUNT($C$2:$C$948)-RANK(C399,$C$2:$C$948))/COUNT($C$2:$C$948)*100</f>
        <v>17.083333333333332</v>
      </c>
    </row>
    <row r="400" spans="1:6" x14ac:dyDescent="0.25">
      <c r="A400" s="14" t="s">
        <v>43</v>
      </c>
      <c r="B400" s="7">
        <v>24.27</v>
      </c>
      <c r="C400" s="7">
        <v>-4.6067248100000002</v>
      </c>
      <c r="D400" s="7">
        <v>2.1009081200000002</v>
      </c>
      <c r="E400" s="8">
        <v>56096454.28079126</v>
      </c>
      <c r="F400" s="10">
        <f>(COUNT($C$2:$C$948)-RANK(C400,$C$2:$C$948))/COUNT($C$2:$C$948)*100</f>
        <v>16.875</v>
      </c>
    </row>
    <row r="401" spans="1:6" x14ac:dyDescent="0.25">
      <c r="A401" s="14" t="s">
        <v>168</v>
      </c>
      <c r="B401" s="7">
        <v>61.94</v>
      </c>
      <c r="C401" s="7">
        <v>-4.8301217699999999</v>
      </c>
      <c r="D401" s="7">
        <v>3.4282277300000001</v>
      </c>
      <c r="E401" s="8">
        <v>347025189.39468724</v>
      </c>
      <c r="F401" s="10">
        <f>(COUNT($C$2:$C$948)-RANK(C401,$C$2:$C$948))/COUNT($C$2:$C$948)*100</f>
        <v>16.666666666666664</v>
      </c>
    </row>
    <row r="402" spans="1:6" x14ac:dyDescent="0.25">
      <c r="A402" s="14" t="s">
        <v>39</v>
      </c>
      <c r="B402" s="7">
        <v>12.32</v>
      </c>
      <c r="C402" s="7">
        <v>-5.5341499399999998</v>
      </c>
      <c r="D402" s="7">
        <v>2.41316372</v>
      </c>
      <c r="E402" s="8">
        <v>6767090.9859102452</v>
      </c>
      <c r="F402" s="10">
        <f>(COUNT($C$2:$C$948)-RANK(C402,$C$2:$C$948))/COUNT($C$2:$C$948)*100</f>
        <v>16.458333333333332</v>
      </c>
    </row>
    <row r="403" spans="1:6" x14ac:dyDescent="0.25">
      <c r="A403" s="14" t="s">
        <v>219</v>
      </c>
      <c r="B403" s="7">
        <v>17.72</v>
      </c>
      <c r="C403" s="7">
        <v>-5.8990214700000001</v>
      </c>
      <c r="D403" s="7">
        <v>3.0012801800000002</v>
      </c>
      <c r="E403" s="8">
        <v>38981594.930239096</v>
      </c>
      <c r="F403" s="10">
        <f>(COUNT($C$2:$C$948)-RANK(C403,$C$2:$C$948))/COUNT($C$2:$C$948)*100</f>
        <v>16.25</v>
      </c>
    </row>
    <row r="404" spans="1:6" x14ac:dyDescent="0.25">
      <c r="A404" s="14" t="s">
        <v>220</v>
      </c>
      <c r="B404" s="7">
        <v>21</v>
      </c>
      <c r="C404" s="7">
        <v>-6.18836911</v>
      </c>
      <c r="D404" s="7">
        <v>2.8613962800000001</v>
      </c>
      <c r="E404" s="8">
        <v>7682077.3068172</v>
      </c>
      <c r="F404" s="10">
        <f>(COUNT($C$2:$C$948)-RANK(C404,$C$2:$C$948))/COUNT($C$2:$C$948)*100</f>
        <v>16.041666666666668</v>
      </c>
    </row>
    <row r="405" spans="1:6" x14ac:dyDescent="0.25">
      <c r="A405" s="14" t="s">
        <v>313</v>
      </c>
      <c r="B405" s="7">
        <v>44.5</v>
      </c>
      <c r="C405" s="7">
        <v>-6.5126011100000003</v>
      </c>
      <c r="D405" s="7">
        <v>2.9902229299999998</v>
      </c>
      <c r="E405" s="8">
        <v>87501.186072418102</v>
      </c>
      <c r="F405" s="10">
        <f>(COUNT($C$2:$C$948)-RANK(C405,$C$2:$C$948))/COUNT($C$2:$C$948)*100</f>
        <v>15.833333333333332</v>
      </c>
    </row>
    <row r="406" spans="1:6" x14ac:dyDescent="0.25">
      <c r="A406" s="14" t="s">
        <v>239</v>
      </c>
      <c r="B406" s="7">
        <v>9.9</v>
      </c>
      <c r="C406" s="7">
        <v>-6.5248135100000004</v>
      </c>
      <c r="D406" s="7">
        <v>2.7691168799999999</v>
      </c>
      <c r="E406" s="8">
        <v>14506232.818677001</v>
      </c>
      <c r="F406" s="10">
        <f>(COUNT($C$2:$C$948)-RANK(C406,$C$2:$C$948))/COUNT($C$2:$C$948)*100</f>
        <v>15.625</v>
      </c>
    </row>
    <row r="407" spans="1:6" x14ac:dyDescent="0.25">
      <c r="A407" s="14" t="s">
        <v>390</v>
      </c>
      <c r="B407" s="7">
        <v>8.1</v>
      </c>
      <c r="C407" s="7">
        <v>-6.6820276500000002</v>
      </c>
      <c r="D407" s="7">
        <v>2.6355427599999999</v>
      </c>
      <c r="E407" s="8">
        <v>34838171.791875899</v>
      </c>
      <c r="F407" s="10">
        <f>(COUNT($C$2:$C$948)-RANK(C407,$C$2:$C$948))/COUNT($C$2:$C$948)*100</f>
        <v>15.416666666666668</v>
      </c>
    </row>
    <row r="408" spans="1:6" x14ac:dyDescent="0.25">
      <c r="A408" s="14" t="s">
        <v>177</v>
      </c>
      <c r="B408" s="7">
        <v>39.96</v>
      </c>
      <c r="C408" s="7">
        <v>-6.7447860300000002</v>
      </c>
      <c r="D408" s="7">
        <v>2.9998228500000002</v>
      </c>
      <c r="E408" s="8">
        <v>125492732.49518408</v>
      </c>
      <c r="F408" s="10">
        <f>(COUNT($C$2:$C$948)-RANK(C408,$C$2:$C$948))/COUNT($C$2:$C$948)*100</f>
        <v>15.208333333333332</v>
      </c>
    </row>
    <row r="409" spans="1:6" x14ac:dyDescent="0.25">
      <c r="A409" s="14" t="s">
        <v>140</v>
      </c>
      <c r="B409" s="7">
        <v>17.559999999999999</v>
      </c>
      <c r="C409" s="7">
        <v>-7.0198725399999997</v>
      </c>
      <c r="D409" s="7">
        <v>1.9316667599999999</v>
      </c>
      <c r="E409" s="8">
        <v>59157077.377214074</v>
      </c>
      <c r="F409" s="10">
        <f>(COUNT($C$2:$C$948)-RANK(C409,$C$2:$C$948))/COUNT($C$2:$C$948)*100</f>
        <v>15</v>
      </c>
    </row>
    <row r="410" spans="1:6" x14ac:dyDescent="0.25">
      <c r="A410" s="14" t="s">
        <v>422</v>
      </c>
      <c r="B410" s="7">
        <v>59.2</v>
      </c>
      <c r="C410" s="7">
        <v>-7.2972140999999997</v>
      </c>
      <c r="D410" s="7">
        <v>2.3068086000000001</v>
      </c>
      <c r="E410" s="8">
        <v>46048302.642948322</v>
      </c>
      <c r="F410" s="10">
        <f>(COUNT($C$2:$C$948)-RANK(C410,$C$2:$C$948))/COUNT($C$2:$C$948)*100</f>
        <v>14.791666666666666</v>
      </c>
    </row>
    <row r="411" spans="1:6" x14ac:dyDescent="0.25">
      <c r="A411" s="14" t="s">
        <v>261</v>
      </c>
      <c r="B411" s="7">
        <v>10.76</v>
      </c>
      <c r="C411" s="7">
        <v>-7.3314196200000001</v>
      </c>
      <c r="D411" s="7">
        <v>3.3892020500000002</v>
      </c>
      <c r="E411" s="8">
        <v>522234.88239136577</v>
      </c>
      <c r="F411" s="10">
        <f>(COUNT($C$2:$C$948)-RANK(C411,$C$2:$C$948))/COUNT($C$2:$C$948)*100</f>
        <v>14.583333333333334</v>
      </c>
    </row>
    <row r="412" spans="1:6" x14ac:dyDescent="0.25">
      <c r="A412" s="14" t="s">
        <v>417</v>
      </c>
      <c r="B412" s="7">
        <v>16.3</v>
      </c>
      <c r="C412" s="7">
        <v>-7.3337123399999999</v>
      </c>
      <c r="D412" s="7">
        <v>2.8168122900000001</v>
      </c>
      <c r="E412" s="8">
        <v>2664085.1701992792</v>
      </c>
      <c r="F412" s="10">
        <f>(COUNT($C$2:$C$948)-RANK(C412,$C$2:$C$948))/COUNT($C$2:$C$948)*100</f>
        <v>14.374999999999998</v>
      </c>
    </row>
    <row r="413" spans="1:6" x14ac:dyDescent="0.25">
      <c r="A413" s="14" t="s">
        <v>81</v>
      </c>
      <c r="B413" s="7">
        <v>36.01</v>
      </c>
      <c r="C413" s="7">
        <v>-7.6192919400000001</v>
      </c>
      <c r="D413" s="7">
        <v>3.3893022199999998</v>
      </c>
      <c r="E413" s="8">
        <v>38739.229005640344</v>
      </c>
      <c r="F413" s="10">
        <f>(COUNT($C$2:$C$948)-RANK(C413,$C$2:$C$948))/COUNT($C$2:$C$948)*100</f>
        <v>14.166666666666666</v>
      </c>
    </row>
    <row r="414" spans="1:6" x14ac:dyDescent="0.25">
      <c r="A414" s="14" t="s">
        <v>84</v>
      </c>
      <c r="B414" s="7">
        <v>10.38</v>
      </c>
      <c r="C414" s="7">
        <v>-8.6936167700000002</v>
      </c>
      <c r="D414" s="7">
        <v>3.6776428000000001</v>
      </c>
      <c r="E414" s="8">
        <v>14239412.33962702</v>
      </c>
      <c r="F414" s="10">
        <f>(COUNT($C$2:$C$948)-RANK(C414,$C$2:$C$948))/COUNT($C$2:$C$948)*100</f>
        <v>13.958333333333334</v>
      </c>
    </row>
    <row r="415" spans="1:6" x14ac:dyDescent="0.25">
      <c r="A415" s="14" t="s">
        <v>442</v>
      </c>
      <c r="B415" s="7">
        <v>14.2</v>
      </c>
      <c r="C415" s="7">
        <v>-8.78047544</v>
      </c>
      <c r="D415" s="7">
        <v>2.10093358</v>
      </c>
      <c r="E415" s="8">
        <v>18167084.022933535</v>
      </c>
      <c r="F415" s="10">
        <f>(COUNT($C$2:$C$948)-RANK(C415,$C$2:$C$948))/COUNT($C$2:$C$948)*100</f>
        <v>13.750000000000002</v>
      </c>
    </row>
    <row r="416" spans="1:6" x14ac:dyDescent="0.25">
      <c r="A416" s="14" t="s">
        <v>156</v>
      </c>
      <c r="B416" s="7">
        <v>20.190000000000001</v>
      </c>
      <c r="C416" s="7">
        <v>-9.1537353199999991</v>
      </c>
      <c r="D416" s="7">
        <v>3.15272766</v>
      </c>
      <c r="E416" s="8">
        <v>18024355.339099128</v>
      </c>
      <c r="F416" s="10">
        <f>(COUNT($C$2:$C$948)-RANK(C416,$C$2:$C$948))/COUNT($C$2:$C$948)*100</f>
        <v>13.541666666666666</v>
      </c>
    </row>
    <row r="417" spans="1:6" x14ac:dyDescent="0.25">
      <c r="A417" s="14" t="s">
        <v>388</v>
      </c>
      <c r="B417" s="7">
        <v>9.49</v>
      </c>
      <c r="C417" s="7">
        <v>-9.2815230500000006</v>
      </c>
      <c r="D417" s="7">
        <v>2.9698724200000002</v>
      </c>
      <c r="E417" s="8">
        <v>11237070.4698328</v>
      </c>
      <c r="F417" s="10">
        <f>(COUNT($C$2:$C$948)-RANK(C417,$C$2:$C$948))/COUNT($C$2:$C$948)*100</f>
        <v>13.333333333333334</v>
      </c>
    </row>
    <row r="418" spans="1:6" x14ac:dyDescent="0.25">
      <c r="A418" s="14" t="s">
        <v>163</v>
      </c>
      <c r="B418" s="7">
        <v>28.97</v>
      </c>
      <c r="C418" s="7">
        <v>-9.3857530100000002</v>
      </c>
      <c r="D418" s="7">
        <v>2.6057866000000001</v>
      </c>
      <c r="E418" s="8">
        <v>84585758.83131431</v>
      </c>
      <c r="F418" s="10">
        <f>(COUNT($C$2:$C$948)-RANK(C418,$C$2:$C$948))/COUNT($C$2:$C$948)*100</f>
        <v>13.125</v>
      </c>
    </row>
    <row r="419" spans="1:6" x14ac:dyDescent="0.25">
      <c r="A419" s="14" t="s">
        <v>463</v>
      </c>
      <c r="B419" s="7">
        <v>23.25</v>
      </c>
      <c r="C419" s="7">
        <v>-9.9186326999999999</v>
      </c>
      <c r="D419" s="7">
        <v>4.6791149399999998</v>
      </c>
      <c r="E419" s="8">
        <v>26701298.903328069</v>
      </c>
      <c r="F419" s="10">
        <f>(COUNT($C$2:$C$948)-RANK(C419,$C$2:$C$948))/COUNT($C$2:$C$948)*100</f>
        <v>12.916666666666668</v>
      </c>
    </row>
    <row r="420" spans="1:6" x14ac:dyDescent="0.25">
      <c r="A420" s="14" t="s">
        <v>193</v>
      </c>
      <c r="B420" s="7">
        <v>22.87</v>
      </c>
      <c r="C420" s="7">
        <v>-10.04250895</v>
      </c>
      <c r="D420" s="7">
        <v>3.3342901999999999</v>
      </c>
      <c r="E420" s="8">
        <v>10257981.900436224</v>
      </c>
      <c r="F420" s="10">
        <f>(COUNT($C$2:$C$948)-RANK(C420,$C$2:$C$948))/COUNT($C$2:$C$948)*100</f>
        <v>12.708333333333332</v>
      </c>
    </row>
    <row r="421" spans="1:6" x14ac:dyDescent="0.25">
      <c r="A421" s="14" t="s">
        <v>341</v>
      </c>
      <c r="B421" s="7">
        <v>8.25</v>
      </c>
      <c r="C421" s="7">
        <v>-10.32608696</v>
      </c>
      <c r="D421" s="7">
        <v>3.75918011</v>
      </c>
      <c r="E421" s="8">
        <v>324007.92940556089</v>
      </c>
      <c r="F421" s="10">
        <f>(COUNT($C$2:$C$948)-RANK(C421,$C$2:$C$948))/COUNT($C$2:$C$948)*100</f>
        <v>12.5</v>
      </c>
    </row>
    <row r="422" spans="1:6" x14ac:dyDescent="0.25">
      <c r="A422" s="14" t="s">
        <v>395</v>
      </c>
      <c r="B422" s="7">
        <v>6.26</v>
      </c>
      <c r="C422" s="7">
        <v>-10.353664820000001</v>
      </c>
      <c r="D422" s="7">
        <v>2.5208939799999999</v>
      </c>
      <c r="E422" s="8">
        <v>3755106.7572487951</v>
      </c>
      <c r="F422" s="10">
        <f>(COUNT($C$2:$C$948)-RANK(C422,$C$2:$C$948))/COUNT($C$2:$C$948)*100</f>
        <v>12.291666666666666</v>
      </c>
    </row>
    <row r="423" spans="1:6" x14ac:dyDescent="0.25">
      <c r="A423" s="14" t="s">
        <v>91</v>
      </c>
      <c r="B423" s="7">
        <v>36.799999999999997</v>
      </c>
      <c r="C423" s="7">
        <v>-10.402156270000001</v>
      </c>
      <c r="D423" s="7">
        <v>0.92907001</v>
      </c>
      <c r="E423" s="8">
        <v>39248.514320256894</v>
      </c>
      <c r="F423" s="10">
        <f>(COUNT($C$2:$C$948)-RANK(C423,$C$2:$C$948))/COUNT($C$2:$C$948)*100</f>
        <v>12.083333333333334</v>
      </c>
    </row>
    <row r="424" spans="1:6" x14ac:dyDescent="0.25">
      <c r="A424" s="14" t="s">
        <v>378</v>
      </c>
      <c r="B424" s="7">
        <v>12.09</v>
      </c>
      <c r="C424" s="7">
        <v>-10.71100846</v>
      </c>
      <c r="D424" s="7">
        <v>1.6426690500000001</v>
      </c>
      <c r="E424" s="8">
        <v>58720156.428312495</v>
      </c>
      <c r="F424" s="10">
        <f>(COUNT($C$2:$C$948)-RANK(C424,$C$2:$C$948))/COUNT($C$2:$C$948)*100</f>
        <v>11.875</v>
      </c>
    </row>
    <row r="425" spans="1:6" x14ac:dyDescent="0.25">
      <c r="A425" s="14" t="s">
        <v>336</v>
      </c>
      <c r="B425" s="7">
        <v>11.97</v>
      </c>
      <c r="C425" s="7">
        <v>-11.21965503</v>
      </c>
      <c r="D425" s="7">
        <v>5.7234722600000003</v>
      </c>
      <c r="E425" s="8">
        <v>12991402.904794171</v>
      </c>
      <c r="F425" s="10">
        <f>(COUNT($C$2:$C$948)-RANK(C425,$C$2:$C$948))/COUNT($C$2:$C$948)*100</f>
        <v>11.666666666666666</v>
      </c>
    </row>
    <row r="426" spans="1:6" x14ac:dyDescent="0.25">
      <c r="A426" s="14" t="s">
        <v>184</v>
      </c>
      <c r="B426" s="7">
        <v>0.55000000000000004</v>
      </c>
      <c r="C426" s="7">
        <v>-11.29032258</v>
      </c>
      <c r="D426" s="7">
        <v>3.3146287700000001</v>
      </c>
      <c r="E426" s="8">
        <v>822000.77333333518</v>
      </c>
      <c r="F426" s="10">
        <f>(COUNT($C$2:$C$948)-RANK(C426,$C$2:$C$948))/COUNT($C$2:$C$948)*100</f>
        <v>11.458333333333332</v>
      </c>
    </row>
    <row r="427" spans="1:6" x14ac:dyDescent="0.25">
      <c r="A427" s="14" t="s">
        <v>338</v>
      </c>
      <c r="B427" s="7">
        <v>8.4</v>
      </c>
      <c r="C427" s="7">
        <v>-11.85729276</v>
      </c>
      <c r="D427" s="7">
        <v>3.3138897300000001</v>
      </c>
      <c r="E427" s="8">
        <v>3229809.2399350298</v>
      </c>
      <c r="F427" s="10">
        <f>(COUNT($C$2:$C$948)-RANK(C427,$C$2:$C$948))/COUNT($C$2:$C$948)*100</f>
        <v>11.25</v>
      </c>
    </row>
    <row r="428" spans="1:6" x14ac:dyDescent="0.25">
      <c r="A428" s="14" t="s">
        <v>187</v>
      </c>
      <c r="B428" s="7">
        <v>34.799999999999997</v>
      </c>
      <c r="C428" s="7">
        <v>-12.070694960000001</v>
      </c>
      <c r="D428" s="7">
        <v>3.27349903</v>
      </c>
      <c r="E428" s="8">
        <v>189646097.23023927</v>
      </c>
      <c r="F428" s="10">
        <f>(COUNT($C$2:$C$948)-RANK(C428,$C$2:$C$948))/COUNT($C$2:$C$948)*100</f>
        <v>11.041666666666666</v>
      </c>
    </row>
    <row r="429" spans="1:6" x14ac:dyDescent="0.25">
      <c r="A429" s="14" t="s">
        <v>432</v>
      </c>
      <c r="B429" s="7">
        <v>56.64</v>
      </c>
      <c r="C429" s="7">
        <v>-12.11791678</v>
      </c>
      <c r="D429" s="7">
        <v>1.89712086</v>
      </c>
      <c r="E429" s="8">
        <v>1903736.3810520612</v>
      </c>
      <c r="F429" s="10">
        <f>(COUNT($C$2:$C$948)-RANK(C429,$C$2:$C$948))/COUNT($C$2:$C$948)*100</f>
        <v>10.833333333333334</v>
      </c>
    </row>
    <row r="430" spans="1:6" x14ac:dyDescent="0.25">
      <c r="A430" s="14" t="s">
        <v>196</v>
      </c>
      <c r="B430" s="7">
        <v>10.36</v>
      </c>
      <c r="C430" s="7">
        <v>-12.127543989999999</v>
      </c>
      <c r="D430" s="7">
        <v>3.0107048999999999</v>
      </c>
      <c r="E430" s="8">
        <v>11233731.697032528</v>
      </c>
      <c r="F430" s="10">
        <f>(COUNT($C$2:$C$948)-RANK(C430,$C$2:$C$948))/COUNT($C$2:$C$948)*100</f>
        <v>10.625</v>
      </c>
    </row>
    <row r="431" spans="1:6" x14ac:dyDescent="0.25">
      <c r="A431" s="14" t="s">
        <v>128</v>
      </c>
      <c r="B431" s="7">
        <v>4.17</v>
      </c>
      <c r="C431" s="7">
        <v>-12.394957979999999</v>
      </c>
      <c r="D431" s="7">
        <v>4.8888073299999997</v>
      </c>
      <c r="E431" s="8">
        <v>4630530.2133333189</v>
      </c>
      <c r="F431" s="10">
        <f>(COUNT($C$2:$C$948)-RANK(C431,$C$2:$C$948))/COUNT($C$2:$C$948)*100</f>
        <v>10.416666666666668</v>
      </c>
    </row>
    <row r="432" spans="1:6" x14ac:dyDescent="0.25">
      <c r="A432" s="14" t="s">
        <v>380</v>
      </c>
      <c r="B432" s="7">
        <v>9.3699999999999992</v>
      </c>
      <c r="C432" s="7">
        <v>-12.511671339999999</v>
      </c>
      <c r="D432" s="7">
        <v>3.5567512699999999</v>
      </c>
      <c r="E432" s="8">
        <v>2717321.4763699998</v>
      </c>
      <c r="F432" s="10">
        <f>(COUNT($C$2:$C$948)-RANK(C432,$C$2:$C$948))/COUNT($C$2:$C$948)*100</f>
        <v>10.208333333333334</v>
      </c>
    </row>
    <row r="433" spans="1:6" x14ac:dyDescent="0.25">
      <c r="A433" s="14" t="s">
        <v>131</v>
      </c>
      <c r="B433" s="7">
        <v>28.3</v>
      </c>
      <c r="C433" s="7">
        <v>-13.294454119999999</v>
      </c>
      <c r="D433" s="7">
        <v>2.1781459500000002</v>
      </c>
      <c r="E433" s="8">
        <v>40283127.059045397</v>
      </c>
      <c r="F433" s="10">
        <f>(COUNT($C$2:$C$948)-RANK(C433,$C$2:$C$948))/COUNT($C$2:$C$948)*100</f>
        <v>10</v>
      </c>
    </row>
    <row r="434" spans="1:6" x14ac:dyDescent="0.25">
      <c r="A434" s="14" t="s">
        <v>226</v>
      </c>
      <c r="B434" s="7">
        <v>6</v>
      </c>
      <c r="C434" s="7">
        <v>-13.91678623</v>
      </c>
      <c r="D434" s="7">
        <v>2.2642434300000001</v>
      </c>
      <c r="E434" s="8">
        <v>141474607.49691841</v>
      </c>
      <c r="F434" s="10">
        <f>(COUNT($C$2:$C$948)-RANK(C434,$C$2:$C$948))/COUNT($C$2:$C$948)*100</f>
        <v>9.7916666666666661</v>
      </c>
    </row>
    <row r="435" spans="1:6" x14ac:dyDescent="0.25">
      <c r="A435" s="14" t="s">
        <v>210</v>
      </c>
      <c r="B435" s="7">
        <v>34.4</v>
      </c>
      <c r="C435" s="7">
        <v>-14</v>
      </c>
      <c r="D435" s="7">
        <v>3.4475002699999999</v>
      </c>
      <c r="E435" s="8">
        <v>316147977.86900324</v>
      </c>
      <c r="F435" s="10">
        <f>(COUNT($C$2:$C$948)-RANK(C435,$C$2:$C$948))/COUNT($C$2:$C$948)*100</f>
        <v>9.5833333333333339</v>
      </c>
    </row>
    <row r="436" spans="1:6" x14ac:dyDescent="0.25">
      <c r="A436" s="14" t="s">
        <v>147</v>
      </c>
      <c r="B436" s="7">
        <v>2.2599999999999998</v>
      </c>
      <c r="C436" s="7">
        <v>-14.06844106</v>
      </c>
      <c r="D436" s="7">
        <v>2.0697972</v>
      </c>
      <c r="E436" s="8">
        <v>4617805.0890175411</v>
      </c>
      <c r="F436" s="10">
        <f>(COUNT($C$2:$C$948)-RANK(C436,$C$2:$C$948))/COUNT($C$2:$C$948)*100</f>
        <v>9.375</v>
      </c>
    </row>
    <row r="437" spans="1:6" x14ac:dyDescent="0.25">
      <c r="A437" s="14" t="s">
        <v>126</v>
      </c>
      <c r="B437" s="7">
        <v>3.96</v>
      </c>
      <c r="C437" s="7">
        <v>-15.02145923</v>
      </c>
      <c r="D437" s="7">
        <v>2.0244350899999999</v>
      </c>
      <c r="E437" s="8">
        <v>2836817.2433333476</v>
      </c>
      <c r="F437" s="10">
        <f>(COUNT($C$2:$C$948)-RANK(C437,$C$2:$C$948))/COUNT($C$2:$C$948)*100</f>
        <v>9.1666666666666661</v>
      </c>
    </row>
    <row r="438" spans="1:6" x14ac:dyDescent="0.25">
      <c r="A438" s="14" t="s">
        <v>189</v>
      </c>
      <c r="B438" s="7">
        <v>7.73</v>
      </c>
      <c r="C438" s="7">
        <v>-15.33406353</v>
      </c>
      <c r="D438" s="7">
        <v>3.30173498</v>
      </c>
      <c r="E438" s="8">
        <v>11773754.777223626</v>
      </c>
      <c r="F438" s="10">
        <f>(COUNT($C$2:$C$948)-RANK(C438,$C$2:$C$948))/COUNT($C$2:$C$948)*100</f>
        <v>8.9583333333333339</v>
      </c>
    </row>
    <row r="439" spans="1:6" x14ac:dyDescent="0.25">
      <c r="A439" s="14" t="s">
        <v>176</v>
      </c>
      <c r="B439" s="7">
        <v>4.0999999999999996</v>
      </c>
      <c r="C439" s="7">
        <v>-15.3533533</v>
      </c>
      <c r="D439" s="7">
        <v>1.50932354</v>
      </c>
      <c r="E439" s="8">
        <v>15957399.713333346</v>
      </c>
      <c r="F439" s="10">
        <f>(COUNT($C$2:$C$948)-RANK(C439,$C$2:$C$948))/COUNT($C$2:$C$948)*100</f>
        <v>8.75</v>
      </c>
    </row>
    <row r="440" spans="1:6" x14ac:dyDescent="0.25">
      <c r="A440" s="14" t="s">
        <v>121</v>
      </c>
      <c r="B440" s="7">
        <v>20.05</v>
      </c>
      <c r="C440" s="7">
        <v>-15.66453632</v>
      </c>
      <c r="D440" s="7">
        <v>3.7283098300000002</v>
      </c>
      <c r="E440" s="8">
        <v>262297181.83855104</v>
      </c>
      <c r="F440" s="10">
        <f>(COUNT($C$2:$C$948)-RANK(C440,$C$2:$C$948))/COUNT($C$2:$C$948)*100</f>
        <v>8.5416666666666661</v>
      </c>
    </row>
    <row r="441" spans="1:6" x14ac:dyDescent="0.25">
      <c r="A441" s="14" t="s">
        <v>221</v>
      </c>
      <c r="B441" s="7">
        <v>24.1</v>
      </c>
      <c r="C441" s="7">
        <v>-15.77041966</v>
      </c>
      <c r="D441" s="7">
        <v>2.2070557800000001</v>
      </c>
      <c r="E441" s="8">
        <v>27126964.371075515</v>
      </c>
      <c r="F441" s="10">
        <f>(COUNT($C$2:$C$948)-RANK(C441,$C$2:$C$948))/COUNT($C$2:$C$948)*100</f>
        <v>8.3333333333333321</v>
      </c>
    </row>
    <row r="442" spans="1:6" x14ac:dyDescent="0.25">
      <c r="A442" s="14" t="s">
        <v>146</v>
      </c>
      <c r="B442" s="7">
        <v>1.53</v>
      </c>
      <c r="C442" s="7">
        <v>-15.934065929999999</v>
      </c>
      <c r="D442" s="7">
        <v>3.1684196899999999</v>
      </c>
      <c r="E442" s="8">
        <v>120146049</v>
      </c>
      <c r="F442" s="10">
        <f>(COUNT($C$2:$C$948)-RANK(C442,$C$2:$C$948))/COUNT($C$2:$C$948)*100</f>
        <v>8.125</v>
      </c>
    </row>
    <row r="443" spans="1:6" x14ac:dyDescent="0.25">
      <c r="A443" s="14" t="s">
        <v>316</v>
      </c>
      <c r="B443" s="7">
        <v>30.2</v>
      </c>
      <c r="C443" s="7">
        <v>-16.04077427</v>
      </c>
      <c r="D443" s="7">
        <v>2.8099884099999999</v>
      </c>
      <c r="E443" s="8">
        <v>9433133.3078274988</v>
      </c>
      <c r="F443" s="10">
        <f>(COUNT($C$2:$C$948)-RANK(C443,$C$2:$C$948))/COUNT($C$2:$C$948)*100</f>
        <v>7.9166666666666661</v>
      </c>
    </row>
    <row r="444" spans="1:6" x14ac:dyDescent="0.25">
      <c r="A444" s="14" t="s">
        <v>134</v>
      </c>
      <c r="B444" s="7">
        <v>20.25</v>
      </c>
      <c r="C444" s="7">
        <v>-16.23520212</v>
      </c>
      <c r="D444" s="7">
        <v>4.2628780199999996</v>
      </c>
      <c r="E444" s="8">
        <v>455517099.37910277</v>
      </c>
      <c r="F444" s="10">
        <f>(COUNT($C$2:$C$948)-RANK(C444,$C$2:$C$948))/COUNT($C$2:$C$948)*100</f>
        <v>7.7083333333333339</v>
      </c>
    </row>
    <row r="445" spans="1:6" x14ac:dyDescent="0.25">
      <c r="A445" s="14" t="s">
        <v>16</v>
      </c>
      <c r="B445" s="7">
        <v>23.39</v>
      </c>
      <c r="C445" s="7">
        <v>-16.248559950000001</v>
      </c>
      <c r="D445" s="7">
        <v>1.0659589</v>
      </c>
      <c r="E445" s="8">
        <v>144617740.5266763</v>
      </c>
      <c r="F445" s="10">
        <f>(COUNT($C$2:$C$948)-RANK(C445,$C$2:$C$948))/COUNT($C$2:$C$948)*100</f>
        <v>7.5</v>
      </c>
    </row>
    <row r="446" spans="1:6" x14ac:dyDescent="0.25">
      <c r="A446" s="14" t="s">
        <v>319</v>
      </c>
      <c r="B446" s="7">
        <v>4.26</v>
      </c>
      <c r="C446" s="7">
        <v>-16.796875</v>
      </c>
      <c r="D446" s="7">
        <v>4.6215560199999999</v>
      </c>
      <c r="E446" s="8">
        <v>151732389.90000004</v>
      </c>
      <c r="F446" s="10">
        <f>(COUNT($C$2:$C$948)-RANK(C446,$C$2:$C$948))/COUNT($C$2:$C$948)*100</f>
        <v>7.291666666666667</v>
      </c>
    </row>
    <row r="447" spans="1:6" x14ac:dyDescent="0.25">
      <c r="A447" s="14" t="s">
        <v>102</v>
      </c>
      <c r="B447" s="7">
        <v>8.9499999999999993</v>
      </c>
      <c r="C447" s="7">
        <v>-16.81280194</v>
      </c>
      <c r="D447" s="7">
        <v>3.3012301100000001</v>
      </c>
      <c r="E447" s="8">
        <v>19571139.724733803</v>
      </c>
      <c r="F447" s="10">
        <f>(COUNT($C$2:$C$948)-RANK(C447,$C$2:$C$948))/COUNT($C$2:$C$948)*100</f>
        <v>7.083333333333333</v>
      </c>
    </row>
    <row r="448" spans="1:6" x14ac:dyDescent="0.25">
      <c r="A448" s="14" t="s">
        <v>245</v>
      </c>
      <c r="B448" s="7">
        <v>12.73</v>
      </c>
      <c r="C448" s="7">
        <v>-16.965625200000002</v>
      </c>
      <c r="D448" s="7">
        <v>4.0229905099999996</v>
      </c>
      <c r="E448" s="8">
        <v>397480.12455117475</v>
      </c>
      <c r="F448" s="10">
        <f>(COUNT($C$2:$C$948)-RANK(C448,$C$2:$C$948))/COUNT($C$2:$C$948)*100</f>
        <v>6.8750000000000009</v>
      </c>
    </row>
    <row r="449" spans="1:6" x14ac:dyDescent="0.25">
      <c r="A449" s="14" t="s">
        <v>335</v>
      </c>
      <c r="B449" s="7">
        <v>8.49</v>
      </c>
      <c r="C449" s="7">
        <v>-17.251461989999999</v>
      </c>
      <c r="D449" s="7">
        <v>2.5720190399999998</v>
      </c>
      <c r="E449" s="8">
        <v>2835075.0916940998</v>
      </c>
      <c r="F449" s="10">
        <f>(COUNT($C$2:$C$948)-RANK(C449,$C$2:$C$948))/COUNT($C$2:$C$948)*100</f>
        <v>6.666666666666667</v>
      </c>
    </row>
    <row r="450" spans="1:6" x14ac:dyDescent="0.25">
      <c r="A450" s="14" t="s">
        <v>251</v>
      </c>
      <c r="B450" s="7">
        <v>20.3</v>
      </c>
      <c r="C450" s="7">
        <v>-17.813768509999999</v>
      </c>
      <c r="D450" s="7">
        <v>1.56228352</v>
      </c>
      <c r="E450" s="8">
        <v>38474650.192345329</v>
      </c>
      <c r="F450" s="10">
        <f>(COUNT($C$2:$C$948)-RANK(C450,$C$2:$C$948))/COUNT($C$2:$C$948)*100</f>
        <v>6.4583333333333339</v>
      </c>
    </row>
    <row r="451" spans="1:6" x14ac:dyDescent="0.25">
      <c r="A451" s="14" t="s">
        <v>367</v>
      </c>
      <c r="B451" s="7">
        <v>18.59</v>
      </c>
      <c r="C451" s="7">
        <v>-18.031507470000001</v>
      </c>
      <c r="D451" s="7">
        <v>1.77839002</v>
      </c>
      <c r="E451" s="8">
        <v>25416.533390309101</v>
      </c>
      <c r="F451" s="10">
        <f>(COUNT($C$2:$C$948)-RANK(C451,$C$2:$C$948))/COUNT($C$2:$C$948)*100</f>
        <v>6.25</v>
      </c>
    </row>
    <row r="452" spans="1:6" x14ac:dyDescent="0.25">
      <c r="A452" s="14" t="s">
        <v>237</v>
      </c>
      <c r="B452" s="7">
        <v>4.0599999999999996</v>
      </c>
      <c r="C452" s="7">
        <v>-18.53525587</v>
      </c>
      <c r="D452" s="7">
        <v>1.57417783</v>
      </c>
      <c r="E452" s="8">
        <v>3077676.52</v>
      </c>
      <c r="F452" s="10">
        <f>(COUNT($C$2:$C$948)-RANK(C452,$C$2:$C$948))/COUNT($C$2:$C$948)*100</f>
        <v>6.041666666666667</v>
      </c>
    </row>
    <row r="453" spans="1:6" x14ac:dyDescent="0.25">
      <c r="A453" s="14" t="s">
        <v>85</v>
      </c>
      <c r="B453" s="7">
        <v>31.25</v>
      </c>
      <c r="C453" s="7">
        <v>-18.947274230000001</v>
      </c>
      <c r="D453" s="7">
        <v>3.26285202</v>
      </c>
      <c r="E453" s="8">
        <v>76267532.330834568</v>
      </c>
      <c r="F453" s="10">
        <f>(COUNT($C$2:$C$948)-RANK(C453,$C$2:$C$948))/COUNT($C$2:$C$948)*100</f>
        <v>5.833333333333333</v>
      </c>
    </row>
    <row r="454" spans="1:6" x14ac:dyDescent="0.25">
      <c r="A454" s="14" t="s">
        <v>36</v>
      </c>
      <c r="B454" s="7">
        <v>59.89</v>
      </c>
      <c r="C454" s="7">
        <v>-20.146666669999998</v>
      </c>
      <c r="D454" s="7">
        <v>3.59594002</v>
      </c>
      <c r="E454" s="8">
        <v>229080623.76370293</v>
      </c>
      <c r="F454" s="10">
        <f>(COUNT($C$2:$C$948)-RANK(C454,$C$2:$C$948))/COUNT($C$2:$C$948)*100</f>
        <v>5.625</v>
      </c>
    </row>
    <row r="455" spans="1:6" x14ac:dyDescent="0.25">
      <c r="A455" s="14" t="s">
        <v>398</v>
      </c>
      <c r="B455" s="7">
        <v>6.35</v>
      </c>
      <c r="C455" s="7">
        <v>-20.34521256</v>
      </c>
      <c r="D455" s="7">
        <v>4.3610210199999999</v>
      </c>
      <c r="E455" s="8">
        <v>6505352.2514798287</v>
      </c>
      <c r="F455" s="10">
        <f>(COUNT($C$2:$C$948)-RANK(C455,$C$2:$C$948))/COUNT($C$2:$C$948)*100</f>
        <v>5.416666666666667</v>
      </c>
    </row>
    <row r="456" spans="1:6" x14ac:dyDescent="0.25">
      <c r="A456" s="14" t="s">
        <v>243</v>
      </c>
      <c r="B456" s="7">
        <v>69</v>
      </c>
      <c r="C456" s="7">
        <v>-20.428082159999999</v>
      </c>
      <c r="D456" s="7">
        <v>1.0052882400000001</v>
      </c>
      <c r="E456" s="8">
        <v>28098.692707572001</v>
      </c>
      <c r="F456" s="10">
        <f>(COUNT($C$2:$C$948)-RANK(C456,$C$2:$C$948))/COUNT($C$2:$C$948)*100</f>
        <v>5.2083333333333339</v>
      </c>
    </row>
    <row r="457" spans="1:6" x14ac:dyDescent="0.25">
      <c r="A457" s="14" t="s">
        <v>480</v>
      </c>
      <c r="B457" s="7">
        <v>52.3</v>
      </c>
      <c r="C457" s="7">
        <v>-20.877455999999999</v>
      </c>
      <c r="D457" s="7">
        <v>3.9099448200000002</v>
      </c>
      <c r="E457" s="8">
        <v>1381272.23310072</v>
      </c>
      <c r="F457" s="10">
        <f>(COUNT($C$2:$C$948)-RANK(C457,$C$2:$C$948))/COUNT($C$2:$C$948)*100</f>
        <v>5</v>
      </c>
    </row>
    <row r="458" spans="1:6" x14ac:dyDescent="0.25">
      <c r="A458" s="14" t="s">
        <v>250</v>
      </c>
      <c r="B458" s="7">
        <v>8</v>
      </c>
      <c r="C458" s="7">
        <v>-21.448335589999999</v>
      </c>
      <c r="D458" s="7">
        <v>1.03660481</v>
      </c>
      <c r="E458" s="8">
        <v>169748.17729299376</v>
      </c>
      <c r="F458" s="10">
        <f>(COUNT($C$2:$C$948)-RANK(C458,$C$2:$C$948))/COUNT($C$2:$C$948)*100</f>
        <v>4.791666666666667</v>
      </c>
    </row>
    <row r="459" spans="1:6" x14ac:dyDescent="0.25">
      <c r="A459" s="14" t="s">
        <v>385</v>
      </c>
      <c r="B459" s="7">
        <v>10.01</v>
      </c>
      <c r="C459" s="7">
        <v>-21.980780930000002</v>
      </c>
      <c r="D459" s="7">
        <v>4.7945153400000002</v>
      </c>
      <c r="E459" s="8">
        <v>15636833.437198129</v>
      </c>
      <c r="F459" s="10">
        <f>(COUNT($C$2:$C$948)-RANK(C459,$C$2:$C$948))/COUNT($C$2:$C$948)*100</f>
        <v>4.583333333333333</v>
      </c>
    </row>
    <row r="460" spans="1:6" x14ac:dyDescent="0.25">
      <c r="A460" s="14" t="s">
        <v>396</v>
      </c>
      <c r="B460" s="7">
        <v>6.79</v>
      </c>
      <c r="C460" s="7">
        <v>-22.70882022</v>
      </c>
      <c r="D460" s="7">
        <v>3.00179178</v>
      </c>
      <c r="E460" s="8">
        <v>18364720.202797499</v>
      </c>
      <c r="F460" s="10">
        <f>(COUNT($C$2:$C$948)-RANK(C460,$C$2:$C$948))/COUNT($C$2:$C$948)*100</f>
        <v>4.375</v>
      </c>
    </row>
    <row r="461" spans="1:6" x14ac:dyDescent="0.25">
      <c r="A461" s="14" t="s">
        <v>124</v>
      </c>
      <c r="B461" s="7">
        <v>17.2</v>
      </c>
      <c r="C461" s="7">
        <v>-23.143660229999998</v>
      </c>
      <c r="D461" s="7">
        <v>2.4752561000000002</v>
      </c>
      <c r="E461" s="8">
        <v>37266806.86335624</v>
      </c>
      <c r="F461" s="10">
        <f>(COUNT($C$2:$C$948)-RANK(C461,$C$2:$C$948))/COUNT($C$2:$C$948)*100</f>
        <v>4.1666666666666661</v>
      </c>
    </row>
    <row r="462" spans="1:6" x14ac:dyDescent="0.25">
      <c r="A462" s="14" t="s">
        <v>485</v>
      </c>
      <c r="B462" s="7">
        <v>9</v>
      </c>
      <c r="C462" s="7">
        <v>-23.404255320000001</v>
      </c>
      <c r="D462" s="7">
        <v>7.6921317900000004</v>
      </c>
      <c r="E462" s="8">
        <v>6799731.8830969995</v>
      </c>
      <c r="F462" s="10">
        <f>(COUNT($C$2:$C$948)-RANK(C462,$C$2:$C$948))/COUNT($C$2:$C$948)*100</f>
        <v>3.958333333333333</v>
      </c>
    </row>
    <row r="463" spans="1:6" x14ac:dyDescent="0.25">
      <c r="A463" s="14" t="s">
        <v>405</v>
      </c>
      <c r="B463" s="7">
        <v>39.89</v>
      </c>
      <c r="C463" s="7">
        <v>-23.655502389999999</v>
      </c>
      <c r="D463" s="7">
        <v>1.4928621200000001</v>
      </c>
      <c r="E463" s="8">
        <v>7114653.6739407144</v>
      </c>
      <c r="F463" s="10">
        <f>(COUNT($C$2:$C$948)-RANK(C463,$C$2:$C$948))/COUNT($C$2:$C$948)*100</f>
        <v>3.75</v>
      </c>
    </row>
    <row r="464" spans="1:6" x14ac:dyDescent="0.25">
      <c r="A464" s="14" t="s">
        <v>235</v>
      </c>
      <c r="B464" s="7">
        <v>8.66</v>
      </c>
      <c r="C464" s="7">
        <v>-24.82638889</v>
      </c>
      <c r="D464" s="7">
        <v>5.2107881999999996</v>
      </c>
      <c r="E464" s="8">
        <v>58276.117330938978</v>
      </c>
      <c r="F464" s="10">
        <f>(COUNT($C$2:$C$948)-RANK(C464,$C$2:$C$948))/COUNT($C$2:$C$948)*100</f>
        <v>3.5416666666666665</v>
      </c>
    </row>
    <row r="465" spans="1:6" x14ac:dyDescent="0.25">
      <c r="A465" s="14" t="s">
        <v>440</v>
      </c>
      <c r="B465" s="7">
        <v>69.319999999999993</v>
      </c>
      <c r="C465" s="7">
        <v>-26.255319149999998</v>
      </c>
      <c r="D465" s="7">
        <v>2.1657612300000002</v>
      </c>
      <c r="E465" s="8">
        <v>3144218.490527703</v>
      </c>
      <c r="F465" s="10">
        <f>(COUNT($C$2:$C$948)-RANK(C465,$C$2:$C$948))/COUNT($C$2:$C$948)*100</f>
        <v>3.3333333333333335</v>
      </c>
    </row>
    <row r="466" spans="1:6" x14ac:dyDescent="0.25">
      <c r="A466" s="14" t="s">
        <v>315</v>
      </c>
      <c r="B466" s="7">
        <v>7.09</v>
      </c>
      <c r="C466" s="7">
        <v>-27.282051280000001</v>
      </c>
      <c r="D466" s="7">
        <v>4.8866403900000002</v>
      </c>
      <c r="E466" s="8">
        <v>1309423.3426822999</v>
      </c>
      <c r="F466" s="10">
        <f>(COUNT($C$2:$C$948)-RANK(C466,$C$2:$C$948))/COUNT($C$2:$C$948)*100</f>
        <v>3.125</v>
      </c>
    </row>
    <row r="467" spans="1:6" x14ac:dyDescent="0.25">
      <c r="A467" s="14" t="s">
        <v>478</v>
      </c>
      <c r="B467" s="7">
        <v>7.95</v>
      </c>
      <c r="C467" s="7">
        <v>-27.52962625</v>
      </c>
      <c r="D467" s="7">
        <v>3.2112585199999999</v>
      </c>
      <c r="E467" s="8">
        <v>7231835.734768373</v>
      </c>
      <c r="F467" s="10">
        <f>(COUNT($C$2:$C$948)-RANK(C467,$C$2:$C$948))/COUNT($C$2:$C$948)*100</f>
        <v>2.9166666666666665</v>
      </c>
    </row>
    <row r="468" spans="1:6" x14ac:dyDescent="0.25">
      <c r="A468" s="14" t="s">
        <v>474</v>
      </c>
      <c r="B468" s="7">
        <v>17.27</v>
      </c>
      <c r="C468" s="7">
        <v>-28.041666670000001</v>
      </c>
      <c r="D468" s="7">
        <v>3.6340165199999999</v>
      </c>
      <c r="E468" s="8">
        <v>3987967.9453857318</v>
      </c>
      <c r="F468" s="10">
        <f>(COUNT($C$2:$C$948)-RANK(C468,$C$2:$C$948))/COUNT($C$2:$C$948)*100</f>
        <v>2.7083333333333335</v>
      </c>
    </row>
    <row r="469" spans="1:6" x14ac:dyDescent="0.25">
      <c r="A469" s="14" t="s">
        <v>276</v>
      </c>
      <c r="B469" s="7">
        <v>12.72</v>
      </c>
      <c r="C469" s="7">
        <v>-28.898822190000001</v>
      </c>
      <c r="D469" s="7">
        <v>3.0783084500000002</v>
      </c>
      <c r="E469" s="8">
        <v>460431664.1251173</v>
      </c>
      <c r="F469" s="10">
        <f>(COUNT($C$2:$C$948)-RANK(C469,$C$2:$C$948))/COUNT($C$2:$C$948)*100</f>
        <v>2.5</v>
      </c>
    </row>
    <row r="470" spans="1:6" x14ac:dyDescent="0.25">
      <c r="A470" s="14" t="s">
        <v>453</v>
      </c>
      <c r="B470" s="7">
        <v>22.99</v>
      </c>
      <c r="C470" s="7">
        <v>-30.333333329999999</v>
      </c>
      <c r="D470" s="7">
        <v>5.1811813899999999</v>
      </c>
      <c r="E470" s="8">
        <v>24669.868817606322</v>
      </c>
      <c r="F470" s="10">
        <f>(COUNT($C$2:$C$948)-RANK(C470,$C$2:$C$948))/COUNT($C$2:$C$948)*100</f>
        <v>2.2916666666666665</v>
      </c>
    </row>
    <row r="471" spans="1:6" x14ac:dyDescent="0.25">
      <c r="A471" s="14" t="s">
        <v>224</v>
      </c>
      <c r="B471" s="7">
        <v>0.88</v>
      </c>
      <c r="C471" s="7">
        <v>-31.782945739999999</v>
      </c>
      <c r="D471" s="7">
        <v>2.9885057499999998</v>
      </c>
      <c r="E471" s="8">
        <v>5978707.3933333308</v>
      </c>
      <c r="F471" s="10">
        <f>(COUNT($C$2:$C$948)-RANK(C471,$C$2:$C$948))/COUNT($C$2:$C$948)*100</f>
        <v>2.083333333333333</v>
      </c>
    </row>
    <row r="472" spans="1:6" x14ac:dyDescent="0.25">
      <c r="A472" s="14" t="s">
        <v>475</v>
      </c>
      <c r="B472" s="7">
        <v>19.66</v>
      </c>
      <c r="C472" s="7">
        <v>-31.94876885</v>
      </c>
      <c r="D472" s="7">
        <v>2.7059781900000002</v>
      </c>
      <c r="E472" s="8">
        <v>28609205.884557597</v>
      </c>
      <c r="F472" s="10">
        <f>(COUNT($C$2:$C$948)-RANK(C472,$C$2:$C$948))/COUNT($C$2:$C$948)*100</f>
        <v>1.875</v>
      </c>
    </row>
    <row r="473" spans="1:6" x14ac:dyDescent="0.25">
      <c r="A473" s="14" t="s">
        <v>260</v>
      </c>
      <c r="B473" s="7">
        <v>53.99</v>
      </c>
      <c r="C473" s="7">
        <v>-32.150318400000003</v>
      </c>
      <c r="D473" s="7">
        <v>3.7043900000000001E-3</v>
      </c>
      <c r="E473" s="8">
        <v>25848.199827517961</v>
      </c>
      <c r="F473" s="10">
        <f>(COUNT($C$2:$C$948)-RANK(C473,$C$2:$C$948))/COUNT($C$2:$C$948)*100</f>
        <v>1.6666666666666667</v>
      </c>
    </row>
    <row r="474" spans="1:6" x14ac:dyDescent="0.25">
      <c r="A474" s="14" t="s">
        <v>300</v>
      </c>
      <c r="B474" s="7">
        <v>2.1</v>
      </c>
      <c r="C474" s="7">
        <v>-32.475884239999999</v>
      </c>
      <c r="D474" s="7">
        <v>13.208904110000001</v>
      </c>
      <c r="E474" s="8">
        <v>477474.97000001045</v>
      </c>
      <c r="F474" s="10">
        <f>(COUNT($C$2:$C$948)-RANK(C474,$C$2:$C$948))/COUNT($C$2:$C$948)*100</f>
        <v>1.4583333333333333</v>
      </c>
    </row>
    <row r="475" spans="1:6" x14ac:dyDescent="0.25">
      <c r="A475" s="14" t="s">
        <v>461</v>
      </c>
      <c r="B475" s="7">
        <v>20.209999</v>
      </c>
      <c r="C475" s="7">
        <v>-34.827478229999997</v>
      </c>
      <c r="D475" s="7">
        <v>7.8025680599999996</v>
      </c>
      <c r="E475" s="8">
        <v>7412.408869732365</v>
      </c>
      <c r="F475" s="10">
        <f>(COUNT($C$2:$C$948)-RANK(C475,$C$2:$C$948))/COUNT($C$2:$C$948)*100</f>
        <v>1.25</v>
      </c>
    </row>
    <row r="476" spans="1:6" x14ac:dyDescent="0.25">
      <c r="A476" s="14" t="s">
        <v>462</v>
      </c>
      <c r="B476" s="7">
        <v>36.57</v>
      </c>
      <c r="C476" s="7">
        <v>-38.330521730000001</v>
      </c>
      <c r="D476" s="7">
        <v>4.631475</v>
      </c>
      <c r="E476" s="8">
        <v>5175344.0967055634</v>
      </c>
      <c r="F476" s="10">
        <f>(COUNT($C$2:$C$948)-RANK(C476,$C$2:$C$948))/COUNT($C$2:$C$948)*100</f>
        <v>1.0416666666666665</v>
      </c>
    </row>
    <row r="477" spans="1:6" x14ac:dyDescent="0.25">
      <c r="A477" s="14" t="s">
        <v>374</v>
      </c>
      <c r="B477" s="7">
        <v>17.5</v>
      </c>
      <c r="C477" s="7">
        <v>-52.702702700000003</v>
      </c>
      <c r="D477" s="7">
        <v>5.1612855299999998</v>
      </c>
      <c r="E477" s="8">
        <v>23638.471106344252</v>
      </c>
      <c r="F477" s="10">
        <f>(COUNT($C$2:$C$948)-RANK(C477,$C$2:$C$948))/COUNT($C$2:$C$948)*100</f>
        <v>0.83333333333333337</v>
      </c>
    </row>
    <row r="478" spans="1:6" x14ac:dyDescent="0.25">
      <c r="A478" s="14" t="s">
        <v>444</v>
      </c>
      <c r="B478" s="7">
        <v>59</v>
      </c>
      <c r="C478" s="7">
        <v>-55.167173249999998</v>
      </c>
      <c r="D478" s="7">
        <v>3.0421902699999999</v>
      </c>
      <c r="E478" s="8">
        <v>21887.050063563725</v>
      </c>
      <c r="F478" s="10">
        <f>(COUNT($C$2:$C$948)-RANK(C478,$C$2:$C$948))/COUNT($C$2:$C$948)*100</f>
        <v>0.625</v>
      </c>
    </row>
    <row r="479" spans="1:6" x14ac:dyDescent="0.25">
      <c r="A479" s="14" t="s">
        <v>472</v>
      </c>
      <c r="B479" s="7">
        <v>2.88</v>
      </c>
      <c r="C479" s="7">
        <v>-67.085714289999999</v>
      </c>
      <c r="D479" s="7">
        <v>5.1491660899999996</v>
      </c>
      <c r="E479" s="8">
        <v>463517.40038040001</v>
      </c>
      <c r="F479" s="10">
        <f>(COUNT($C$2:$C$948)-RANK(C479,$C$2:$C$948))/COUNT($C$2:$C$948)*100</f>
        <v>0.41666666666666669</v>
      </c>
    </row>
    <row r="480" spans="1:6" x14ac:dyDescent="0.25">
      <c r="A480" s="14" t="s">
        <v>443</v>
      </c>
      <c r="B480" s="7">
        <v>10.75</v>
      </c>
      <c r="C480" s="7">
        <v>-93.838494620000006</v>
      </c>
      <c r="D480" s="7">
        <v>2.4434682900000002</v>
      </c>
      <c r="E480" s="8">
        <v>50549.5</v>
      </c>
      <c r="F480" s="10">
        <f>(COUNT($C$2:$C$948)-RANK(C480,$C$2:$C$948))/COUNT($C$2:$C$948)*100</f>
        <v>0.20833333333333334</v>
      </c>
    </row>
    <row r="481" spans="1:6" x14ac:dyDescent="0.25">
      <c r="A481" s="14" t="s">
        <v>368</v>
      </c>
      <c r="B481" s="7">
        <v>60</v>
      </c>
      <c r="C481" s="7">
        <v>-99.585573150000002</v>
      </c>
      <c r="D481" s="7">
        <v>5.1724137900000002</v>
      </c>
      <c r="E481" s="8">
        <v>49699.148462907004</v>
      </c>
      <c r="F481" s="10">
        <f>(COUNT($C$2:$C$948)-RANK(C481,$C$2:$C$948))/COUNT($C$2:$C$948)*100</f>
        <v>0</v>
      </c>
    </row>
  </sheetData>
  <autoFilter ref="A1:F323" xr:uid="{D14D8352-F7AB-406D-8475-2F035C78AB8E}">
    <sortState xmlns:xlrd2="http://schemas.microsoft.com/office/spreadsheetml/2017/richdata2" ref="A2:F481">
      <sortCondition descending="1" ref="F1:F323"/>
    </sortState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2021-05-28T23:34:17Z</dcterms:modified>
</cp:coreProperties>
</file>