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2E3000F3-D405-4474-A24E-984044D7375D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Ponderado'!$A$1:$J$222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9" i="1" l="1"/>
  <c r="I150" i="1"/>
  <c r="I245" i="1"/>
  <c r="I50" i="1"/>
  <c r="I114" i="1"/>
  <c r="I66" i="1"/>
  <c r="I251" i="1"/>
  <c r="I243" i="1"/>
  <c r="I179" i="1"/>
  <c r="I26" i="1"/>
  <c r="I277" i="1"/>
  <c r="I101" i="1"/>
  <c r="I287" i="1"/>
  <c r="I231" i="1"/>
  <c r="I300" i="1"/>
  <c r="I28" i="1"/>
  <c r="I357" i="1"/>
  <c r="I119" i="1"/>
  <c r="I301" i="1"/>
  <c r="I284" i="1"/>
  <c r="I156" i="1"/>
  <c r="I55" i="1"/>
  <c r="I63" i="1"/>
  <c r="I230" i="1"/>
  <c r="I327" i="1"/>
  <c r="I269" i="1"/>
  <c r="I175" i="1"/>
  <c r="I38" i="1"/>
  <c r="I282" i="1"/>
  <c r="I180" i="1"/>
  <c r="I337" i="1"/>
  <c r="I106" i="1"/>
  <c r="I183" i="1"/>
  <c r="I255" i="1"/>
  <c r="I250" i="1"/>
  <c r="I214" i="1"/>
  <c r="I294" i="1"/>
  <c r="I190" i="1"/>
  <c r="I239" i="1"/>
  <c r="I116" i="1"/>
  <c r="I52" i="1"/>
  <c r="I165" i="1"/>
  <c r="I121" i="1"/>
  <c r="I129" i="1"/>
  <c r="I89" i="1"/>
  <c r="I131" i="1"/>
  <c r="I162" i="1"/>
  <c r="I81" i="1"/>
  <c r="I122" i="1"/>
  <c r="I104" i="1"/>
  <c r="I136" i="1"/>
  <c r="I148" i="1"/>
  <c r="I99" i="1"/>
  <c r="I330" i="1"/>
  <c r="I335" i="1"/>
  <c r="I326" i="1"/>
  <c r="I126" i="1"/>
  <c r="I163" i="1"/>
  <c r="I133" i="1"/>
  <c r="I200" i="1"/>
  <c r="I87" i="1"/>
  <c r="I86" i="1"/>
  <c r="I127" i="1"/>
  <c r="I83" i="1"/>
  <c r="I84" i="1"/>
  <c r="I65" i="1"/>
  <c r="I299" i="1"/>
  <c r="I43" i="1"/>
  <c r="I181" i="1"/>
  <c r="I280" i="1"/>
  <c r="I312" i="1"/>
  <c r="I37" i="1"/>
  <c r="I72" i="1"/>
  <c r="I212" i="1"/>
  <c r="I210" i="1"/>
  <c r="I211" i="1"/>
  <c r="I237" i="1"/>
  <c r="I273" i="1"/>
  <c r="I234" i="1"/>
  <c r="I281" i="1"/>
  <c r="I202" i="1"/>
  <c r="I61" i="1"/>
  <c r="I112" i="1"/>
  <c r="I298" i="1"/>
  <c r="I240" i="1"/>
  <c r="I170" i="1"/>
  <c r="I235" i="1"/>
  <c r="I124" i="1"/>
  <c r="I88" i="1"/>
  <c r="I78" i="1"/>
  <c r="I283" i="1"/>
  <c r="I262" i="1"/>
  <c r="I270" i="1"/>
  <c r="I201" i="1"/>
  <c r="I351" i="1"/>
  <c r="I164" i="1"/>
  <c r="I96" i="1"/>
  <c r="I343" i="1"/>
  <c r="I105" i="1"/>
  <c r="I47" i="1"/>
  <c r="I49" i="1"/>
  <c r="I329" i="1"/>
  <c r="I135" i="1"/>
  <c r="I154" i="1"/>
  <c r="I325" i="1"/>
  <c r="I34" i="1"/>
  <c r="I115" i="1"/>
  <c r="I33" i="1"/>
  <c r="I44" i="1"/>
  <c r="I31" i="1"/>
  <c r="I257" i="1"/>
  <c r="I169" i="1"/>
  <c r="I134" i="1"/>
  <c r="I354" i="1"/>
  <c r="I232" i="1"/>
  <c r="I344" i="1"/>
  <c r="I310" i="1"/>
  <c r="I159" i="1"/>
  <c r="I314" i="1"/>
  <c r="I290" i="1"/>
  <c r="I331" i="1"/>
  <c r="I249" i="1"/>
  <c r="I25" i="1"/>
  <c r="I185" i="1"/>
  <c r="I108" i="1"/>
  <c r="I261" i="1"/>
  <c r="I307" i="1"/>
  <c r="I157" i="1"/>
  <c r="I176" i="1"/>
  <c r="I167" i="1"/>
  <c r="I209" i="1"/>
  <c r="I9" i="1"/>
  <c r="I177" i="1"/>
  <c r="I130" i="1"/>
  <c r="I145" i="1"/>
  <c r="I137" i="1"/>
  <c r="I360" i="1"/>
  <c r="I361" i="1"/>
  <c r="I98" i="1"/>
  <c r="I267" i="1"/>
  <c r="I341" i="1"/>
  <c r="I253" i="1"/>
  <c r="I141" i="1"/>
  <c r="I271" i="1"/>
  <c r="I74" i="1"/>
  <c r="I306" i="1"/>
  <c r="I90" i="1"/>
  <c r="I17" i="1"/>
  <c r="I6" i="1"/>
  <c r="I225" i="1"/>
  <c r="I259" i="1"/>
  <c r="I76" i="1"/>
  <c r="I342" i="1"/>
  <c r="I248" i="1"/>
  <c r="I226" i="1"/>
  <c r="I68" i="1"/>
  <c r="I147" i="1"/>
  <c r="I168" i="1"/>
  <c r="I223" i="1"/>
  <c r="I219" i="1"/>
  <c r="I40" i="1"/>
  <c r="I153" i="1"/>
  <c r="I184" i="1"/>
  <c r="I39" i="1"/>
  <c r="I208" i="1"/>
  <c r="I319" i="1"/>
  <c r="I224" i="1"/>
  <c r="I322" i="1"/>
  <c r="I347" i="1"/>
  <c r="I13" i="1"/>
  <c r="I80" i="1"/>
  <c r="I189" i="1"/>
  <c r="I182" i="1"/>
  <c r="I292" i="1"/>
  <c r="I348" i="1"/>
  <c r="I353" i="1"/>
  <c r="I42" i="1"/>
  <c r="I266" i="1"/>
  <c r="I149" i="1"/>
  <c r="I109" i="1"/>
  <c r="I93" i="1"/>
  <c r="I138" i="1"/>
  <c r="I91" i="1"/>
  <c r="I120" i="1"/>
  <c r="I2" i="1"/>
  <c r="I8" i="1"/>
  <c r="I16" i="1"/>
  <c r="I358" i="1"/>
  <c r="I272" i="1"/>
  <c r="I152" i="1"/>
  <c r="I62" i="1"/>
  <c r="I204" i="1"/>
  <c r="I263" i="1"/>
  <c r="I254" i="1"/>
  <c r="I221" i="1"/>
  <c r="I242" i="1"/>
  <c r="I352" i="1"/>
  <c r="I349" i="1"/>
  <c r="I308" i="1"/>
  <c r="I199" i="1"/>
  <c r="I11" i="1"/>
  <c r="I268" i="1"/>
  <c r="I296" i="1"/>
  <c r="I356" i="1"/>
  <c r="I241" i="1"/>
  <c r="I32" i="1"/>
  <c r="I75" i="1"/>
  <c r="I345" i="1"/>
  <c r="I264" i="1"/>
  <c r="I321" i="1"/>
  <c r="I196" i="1"/>
  <c r="I5" i="1"/>
  <c r="I275" i="1"/>
  <c r="I79" i="1"/>
  <c r="I362" i="1"/>
  <c r="I58" i="1"/>
  <c r="I286" i="1"/>
  <c r="I238" i="1"/>
  <c r="I30" i="1"/>
  <c r="I336" i="1"/>
  <c r="I332" i="1"/>
  <c r="I311" i="1"/>
  <c r="I4" i="1"/>
  <c r="I171" i="1"/>
  <c r="I328" i="1"/>
  <c r="I195" i="1"/>
  <c r="I41" i="1"/>
  <c r="I7" i="1"/>
  <c r="I304" i="1"/>
  <c r="I123" i="1"/>
  <c r="I45" i="1"/>
  <c r="I333" i="1"/>
  <c r="I288" i="1"/>
  <c r="I27" i="1"/>
  <c r="I12" i="1"/>
  <c r="I20" i="1"/>
  <c r="I194" i="1"/>
  <c r="I229" i="1"/>
  <c r="I15" i="1"/>
  <c r="I334" i="1"/>
  <c r="I100" i="1"/>
  <c r="I258" i="1"/>
  <c r="I23" i="1"/>
  <c r="I14" i="1"/>
  <c r="I340" i="1"/>
  <c r="I309" i="1"/>
  <c r="I203" i="1"/>
  <c r="I355" i="1"/>
  <c r="I53" i="1"/>
  <c r="I103" i="1"/>
  <c r="I303" i="1"/>
  <c r="I73" i="1"/>
  <c r="I54" i="1"/>
  <c r="I338" i="1"/>
  <c r="I363" i="1"/>
  <c r="I174" i="1"/>
  <c r="I85" i="1"/>
  <c r="I48" i="1"/>
  <c r="I57" i="1"/>
  <c r="I160" i="1"/>
  <c r="I64" i="1"/>
  <c r="I192" i="1"/>
  <c r="I56" i="1"/>
  <c r="I102" i="1"/>
  <c r="I227" i="1"/>
  <c r="I350" i="1"/>
  <c r="I324" i="1"/>
  <c r="I313" i="1"/>
  <c r="I110" i="1"/>
  <c r="I276" i="1"/>
  <c r="I213" i="1"/>
  <c r="I10" i="1"/>
  <c r="I188" i="1"/>
  <c r="I295" i="1"/>
  <c r="I3" i="1"/>
  <c r="I107" i="1"/>
  <c r="I317" i="1"/>
  <c r="I228" i="1"/>
  <c r="I265" i="1"/>
  <c r="I316" i="1"/>
  <c r="I244" i="1"/>
  <c r="I302" i="1"/>
  <c r="I285" i="1"/>
  <c r="I146" i="1"/>
  <c r="I29" i="1"/>
  <c r="I217" i="1"/>
  <c r="I128" i="1"/>
  <c r="I315" i="1"/>
  <c r="I117" i="1"/>
  <c r="I206" i="1"/>
  <c r="I140" i="1"/>
  <c r="I173" i="1"/>
  <c r="I178" i="1"/>
  <c r="I172" i="1"/>
  <c r="I256" i="1"/>
  <c r="I132" i="1"/>
  <c r="I297" i="1"/>
  <c r="I346" i="1"/>
  <c r="I197" i="1"/>
  <c r="I207" i="1"/>
  <c r="I113" i="1"/>
  <c r="I198" i="1"/>
  <c r="I222" i="1"/>
  <c r="I216" i="1"/>
  <c r="I82" i="1"/>
  <c r="I186" i="1"/>
  <c r="I22" i="1"/>
  <c r="I94" i="1"/>
  <c r="I205" i="1"/>
  <c r="I21" i="1"/>
  <c r="I155" i="1"/>
  <c r="I291" i="1"/>
  <c r="I252" i="1"/>
  <c r="I191" i="1"/>
  <c r="I187" i="1"/>
  <c r="I193" i="1"/>
  <c r="I236" i="1"/>
  <c r="I260" i="1"/>
  <c r="I339" i="1"/>
  <c r="I97" i="1"/>
  <c r="I19" i="1"/>
  <c r="I323" i="1"/>
  <c r="I77" i="1"/>
  <c r="I59" i="1"/>
  <c r="I305" i="1"/>
  <c r="I125" i="1"/>
  <c r="I144" i="1"/>
  <c r="I67" i="1"/>
  <c r="I111" i="1"/>
  <c r="I320" i="1"/>
  <c r="I293" i="1"/>
  <c r="I166" i="1"/>
  <c r="I18" i="1"/>
  <c r="I161" i="1"/>
  <c r="I220" i="1"/>
  <c r="I95" i="1"/>
  <c r="I289" i="1"/>
  <c r="I151" i="1"/>
  <c r="I218" i="1"/>
  <c r="I279" i="1"/>
  <c r="I246" i="1"/>
  <c r="I318" i="1"/>
  <c r="I70" i="1"/>
  <c r="I139" i="1"/>
  <c r="I118" i="1"/>
  <c r="I142" i="1"/>
  <c r="I46" i="1"/>
  <c r="I143" i="1"/>
  <c r="I247" i="1"/>
  <c r="I24" i="1"/>
  <c r="I35" i="1"/>
  <c r="I359" i="1"/>
  <c r="I215" i="1"/>
  <c r="I71" i="1"/>
  <c r="I233" i="1"/>
  <c r="I274" i="1"/>
  <c r="I278" i="1"/>
  <c r="I51" i="1"/>
  <c r="I92" i="1" l="1"/>
  <c r="I60" i="1"/>
  <c r="I158" i="1"/>
  <c r="I36" i="1"/>
  <c r="J323" i="1" l="1"/>
  <c r="J15" i="1"/>
  <c r="J231" i="1"/>
  <c r="J129" i="1"/>
  <c r="J157" i="1"/>
  <c r="J250" i="1"/>
  <c r="J225" i="1"/>
  <c r="J257" i="1"/>
  <c r="J333" i="1"/>
  <c r="J291" i="1"/>
  <c r="J296" i="1"/>
  <c r="J249" i="1"/>
  <c r="J237" i="1"/>
  <c r="J293" i="1"/>
  <c r="J174" i="1"/>
  <c r="J156" i="1"/>
  <c r="J136" i="1"/>
  <c r="J273" i="1"/>
  <c r="J34" i="1"/>
  <c r="J137" i="1"/>
  <c r="J101" i="1"/>
  <c r="J121" i="1"/>
  <c r="J181" i="1"/>
  <c r="J96" i="1"/>
  <c r="J277" i="1"/>
  <c r="J165" i="1"/>
  <c r="J61" i="1"/>
  <c r="J341" i="1"/>
  <c r="J63" i="1"/>
  <c r="J361" i="1"/>
  <c r="J134" i="1"/>
  <c r="J289" i="1"/>
  <c r="J151" i="1"/>
  <c r="J142" i="1"/>
  <c r="J324" i="1"/>
  <c r="J319" i="1"/>
  <c r="J217" i="1"/>
  <c r="J182" i="1"/>
  <c r="J83" i="1"/>
  <c r="J344" i="1"/>
  <c r="J21" i="1"/>
  <c r="J145" i="1"/>
  <c r="J338" i="1"/>
  <c r="J327" i="1"/>
  <c r="J274" i="1"/>
  <c r="J140" i="1"/>
  <c r="J290" i="1"/>
  <c r="J43" i="1"/>
  <c r="J33" i="1"/>
  <c r="J163" i="1"/>
  <c r="J302" i="1"/>
  <c r="J285" i="1"/>
  <c r="J195" i="1"/>
  <c r="J282" i="1"/>
  <c r="J133" i="1"/>
  <c r="J298" i="1"/>
  <c r="J354" i="1"/>
  <c r="J271" i="1"/>
  <c r="J284" i="1"/>
  <c r="J122" i="1"/>
  <c r="J154" i="1"/>
  <c r="J130" i="1"/>
  <c r="J357" i="1"/>
  <c r="J162" i="1"/>
  <c r="J235" i="1"/>
  <c r="J314" i="1"/>
  <c r="J99" i="1"/>
  <c r="J184" i="1"/>
  <c r="J177" i="1"/>
  <c r="J189" i="1"/>
  <c r="J24" i="1"/>
  <c r="J131" i="1"/>
  <c r="J187" i="1"/>
  <c r="J303" i="1"/>
  <c r="J336" i="1"/>
  <c r="J188" i="1"/>
  <c r="J240" i="1"/>
  <c r="J243" i="1"/>
  <c r="J356" i="1"/>
  <c r="J218" i="1"/>
  <c r="J149" i="1"/>
  <c r="J276" i="1"/>
  <c r="J283" i="1"/>
  <c r="J248" i="1"/>
  <c r="J312" i="1"/>
  <c r="J114" i="1"/>
  <c r="J78" i="1"/>
  <c r="J106" i="1"/>
  <c r="J332" i="1"/>
  <c r="J45" i="1"/>
  <c r="J144" i="1"/>
  <c r="J198" i="1"/>
  <c r="J69" i="1"/>
  <c r="J71" i="1"/>
  <c r="J118" i="1"/>
  <c r="J191" i="1"/>
  <c r="J355" i="1"/>
  <c r="J349" i="1"/>
  <c r="J325" i="1"/>
  <c r="J215" i="1"/>
  <c r="J58" i="1"/>
  <c r="J224" i="1"/>
  <c r="J202" i="1"/>
  <c r="J233" i="1"/>
  <c r="J111" i="1"/>
  <c r="J117" i="1"/>
  <c r="J350" i="1"/>
  <c r="J103" i="1"/>
  <c r="J20" i="1"/>
  <c r="J308" i="1"/>
  <c r="J13" i="1"/>
  <c r="J307" i="1"/>
  <c r="J280" i="1"/>
  <c r="J26" i="1"/>
  <c r="J166" i="1"/>
  <c r="J222" i="1"/>
  <c r="J107" i="1"/>
  <c r="J14" i="1"/>
  <c r="J221" i="1"/>
  <c r="J343" i="1"/>
  <c r="J50" i="1"/>
  <c r="J65" i="1"/>
  <c r="J55" i="1"/>
  <c r="J234" i="1"/>
  <c r="J360" i="1"/>
  <c r="J89" i="1"/>
  <c r="J105" i="1"/>
  <c r="J328" i="1"/>
  <c r="J340" i="1"/>
  <c r="J64" i="1"/>
  <c r="J317" i="1"/>
  <c r="J206" i="1"/>
  <c r="J82" i="1"/>
  <c r="J19" i="1"/>
  <c r="J41" i="1"/>
  <c r="J93" i="1"/>
  <c r="J334" i="1"/>
  <c r="J363" i="1"/>
  <c r="J213" i="1"/>
  <c r="J315" i="1"/>
  <c r="J216" i="1"/>
  <c r="J339" i="1"/>
  <c r="J246" i="1"/>
  <c r="J75" i="1"/>
  <c r="J141" i="1"/>
  <c r="J51" i="1"/>
  <c r="J220" i="1"/>
  <c r="J94" i="1"/>
  <c r="J228" i="1"/>
  <c r="J18" i="1"/>
  <c r="J311" i="1"/>
  <c r="J263" i="1"/>
  <c r="J153" i="1"/>
  <c r="J31" i="1"/>
  <c r="J335" i="1"/>
  <c r="J32" i="1"/>
  <c r="J185" i="1"/>
  <c r="J330" i="1"/>
  <c r="J362" i="1"/>
  <c r="J8" i="1"/>
  <c r="J226" i="1"/>
  <c r="J9" i="1"/>
  <c r="J329" i="1"/>
  <c r="J210" i="1"/>
  <c r="J81" i="1"/>
  <c r="J119" i="1"/>
  <c r="J347" i="1"/>
  <c r="J44" i="1"/>
  <c r="J255" i="1"/>
  <c r="J171" i="1"/>
  <c r="J242" i="1"/>
  <c r="J208" i="1"/>
  <c r="J209" i="1"/>
  <c r="J49" i="1"/>
  <c r="J186" i="1"/>
  <c r="J10" i="1"/>
  <c r="J100" i="1"/>
  <c r="J2" i="1"/>
  <c r="J351" i="1"/>
  <c r="J70" i="1"/>
  <c r="J352" i="1"/>
  <c r="J68" i="1"/>
  <c r="J214" i="1"/>
  <c r="J97" i="1"/>
  <c r="J244" i="1"/>
  <c r="J192" i="1"/>
  <c r="J309" i="1"/>
  <c r="J304" i="1"/>
  <c r="J152" i="1"/>
  <c r="J223" i="1"/>
  <c r="J108" i="1"/>
  <c r="J299" i="1"/>
  <c r="J35" i="1"/>
  <c r="J305" i="1"/>
  <c r="J256" i="1"/>
  <c r="J313" i="1"/>
  <c r="J292" i="1"/>
  <c r="J200" i="1"/>
  <c r="J150" i="1"/>
  <c r="J212" i="1"/>
  <c r="J190" i="1"/>
  <c r="J76" i="1"/>
  <c r="J176" i="1"/>
  <c r="J12" i="1"/>
  <c r="J53" i="1"/>
  <c r="J227" i="1"/>
  <c r="J316" i="1"/>
  <c r="J172" i="1"/>
  <c r="J205" i="1"/>
  <c r="J66" i="1"/>
  <c r="J232" i="1"/>
  <c r="J272" i="1"/>
  <c r="J238" i="1"/>
  <c r="J23" i="1"/>
  <c r="J57" i="1"/>
  <c r="J3" i="1"/>
  <c r="J173" i="1"/>
  <c r="J22" i="1"/>
  <c r="J77" i="1"/>
  <c r="J95" i="1"/>
  <c r="J42" i="1"/>
  <c r="J47" i="1"/>
  <c r="J59" i="1"/>
  <c r="J113" i="1"/>
  <c r="J278" i="1"/>
  <c r="J139" i="1"/>
  <c r="J196" i="1"/>
  <c r="J138" i="1"/>
  <c r="J167" i="1"/>
  <c r="J72" i="1"/>
  <c r="J28" i="1"/>
  <c r="J40" i="1"/>
  <c r="J135" i="1"/>
  <c r="J116" i="1"/>
  <c r="J345" i="1"/>
  <c r="J266" i="1"/>
  <c r="J25" i="1"/>
  <c r="J270" i="1"/>
  <c r="J84" i="1"/>
  <c r="J239" i="1"/>
  <c r="J179" i="1"/>
  <c r="J204" i="1"/>
  <c r="J6" i="1"/>
  <c r="J88" i="1"/>
  <c r="J230" i="1"/>
  <c r="J286" i="1"/>
  <c r="J358" i="1"/>
  <c r="J147" i="1"/>
  <c r="J261" i="1"/>
  <c r="J287" i="1"/>
  <c r="J67" i="1"/>
  <c r="J197" i="1"/>
  <c r="J102" i="1"/>
  <c r="J27" i="1"/>
  <c r="J322" i="1"/>
  <c r="J104" i="1"/>
  <c r="J320" i="1"/>
  <c r="J62" i="1"/>
  <c r="J267" i="1"/>
  <c r="J38" i="1"/>
  <c r="J318" i="1"/>
  <c r="J295" i="1"/>
  <c r="J48" i="1"/>
  <c r="J258" i="1"/>
  <c r="J30" i="1"/>
  <c r="J91" i="1"/>
  <c r="J306" i="1"/>
  <c r="J170" i="1"/>
  <c r="J337" i="1"/>
  <c r="J260" i="1"/>
  <c r="J128" i="1"/>
  <c r="J160" i="1"/>
  <c r="J4" i="1"/>
  <c r="J39" i="1"/>
  <c r="J52" i="1"/>
  <c r="J201" i="1"/>
  <c r="J148" i="1"/>
  <c r="J115" i="1"/>
  <c r="J300" i="1"/>
  <c r="J37" i="1"/>
  <c r="J168" i="1"/>
  <c r="J229" i="1"/>
  <c r="J54" i="1"/>
  <c r="J110" i="1"/>
  <c r="J146" i="1"/>
  <c r="J346" i="1"/>
  <c r="J252" i="1"/>
  <c r="J5" i="1"/>
  <c r="J74" i="1"/>
  <c r="J288" i="1"/>
  <c r="J203" i="1"/>
  <c r="J56" i="1"/>
  <c r="J265" i="1"/>
  <c r="J132" i="1"/>
  <c r="J155" i="1"/>
  <c r="J247" i="1"/>
  <c r="J161" i="1"/>
  <c r="J219" i="1"/>
  <c r="J112" i="1"/>
  <c r="J143" i="1"/>
  <c r="J193" i="1"/>
  <c r="J178" i="1"/>
  <c r="J359" i="1"/>
  <c r="J279" i="1"/>
  <c r="J125" i="1"/>
  <c r="J241" i="1"/>
  <c r="J348" i="1"/>
  <c r="J331" i="1"/>
  <c r="J7" i="1"/>
  <c r="J342" i="1"/>
  <c r="J123" i="1"/>
  <c r="J199" i="1"/>
  <c r="J80" i="1"/>
  <c r="J17" i="1"/>
  <c r="J159" i="1"/>
  <c r="J124" i="1"/>
  <c r="J86" i="1"/>
  <c r="J183" i="1"/>
  <c r="J245" i="1"/>
  <c r="J120" i="1"/>
  <c r="J98" i="1"/>
  <c r="J211" i="1"/>
  <c r="J301" i="1"/>
  <c r="J321" i="1"/>
  <c r="J109" i="1"/>
  <c r="J90" i="1"/>
  <c r="J310" i="1"/>
  <c r="J251" i="1"/>
  <c r="J294" i="1"/>
  <c r="J127" i="1"/>
  <c r="J262" i="1"/>
  <c r="J259" i="1"/>
  <c r="J175" i="1"/>
  <c r="J126" i="1"/>
  <c r="J169" i="1"/>
  <c r="J253" i="1"/>
  <c r="J269" i="1"/>
  <c r="J326" i="1"/>
  <c r="J164" i="1"/>
  <c r="J268" i="1"/>
  <c r="J353" i="1"/>
  <c r="J281" i="1"/>
  <c r="J254" i="1"/>
  <c r="J275" i="1"/>
  <c r="J11" i="1"/>
  <c r="J29" i="1"/>
  <c r="J207" i="1"/>
  <c r="J194" i="1"/>
  <c r="J236" i="1"/>
  <c r="J85" i="1"/>
  <c r="J180" i="1"/>
  <c r="J87" i="1"/>
  <c r="J73" i="1"/>
  <c r="J264" i="1"/>
  <c r="J297" i="1"/>
  <c r="J16" i="1"/>
  <c r="J79" i="1"/>
  <c r="J46" i="1"/>
  <c r="J158" i="1"/>
  <c r="J36" i="1"/>
  <c r="J92" i="1"/>
  <c r="J60" i="1"/>
</calcChain>
</file>

<file path=xl/sharedStrings.xml><?xml version="1.0" encoding="utf-8"?>
<sst xmlns="http://schemas.openxmlformats.org/spreadsheetml/2006/main" count="372" uniqueCount="371">
  <si>
    <t>Preço</t>
  </si>
  <si>
    <t>FR</t>
  </si>
  <si>
    <t>AALR3</t>
  </si>
  <si>
    <t>ABCB4</t>
  </si>
  <si>
    <t>ABEV3</t>
  </si>
  <si>
    <t>ACWI11</t>
  </si>
  <si>
    <t>AERI3</t>
  </si>
  <si>
    <t>AESB3</t>
  </si>
  <si>
    <t>AGRO3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</si>
  <si>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</si>
  <si>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</si>
  <si>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</si>
  <si>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</si>
  <si>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</si>
  <si>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</si>
  <si>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</si>
  <si>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</si>
  <si>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</si>
  <si>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</si>
  <si>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</si>
  <si>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</si>
  <si>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</si>
  <si>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</si>
  <si>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</si>
  <si>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</si>
  <si>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</si>
  <si>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</si>
  <si>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</si>
  <si>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</si>
  <si>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</si>
  <si>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</si>
  <si>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</si>
  <si>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</si>
  <si>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</si>
  <si>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BOVA11</t>
  </si>
  <si>
    <t>BOVV11</t>
  </si>
  <si>
    <t>BPAC11</t>
  </si>
  <si>
    <t>BPAN4</t>
  </si>
  <si>
    <t>BRAP3</t>
  </si>
  <si>
    <t>BRAP4</t>
  </si>
  <si>
    <t>BRDT3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</si>
  <si>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</si>
  <si>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</si>
  <si>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</si>
  <si>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</si>
  <si>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</si>
  <si>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</si>
  <si>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</si>
  <si>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</si>
  <si>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CCPR3</t>
  </si>
  <si>
    <t>CCRO3</t>
  </si>
  <si>
    <t>CEAB3</t>
  </si>
  <si>
    <t>CESP6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</si>
  <si>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</si>
  <si>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</si>
  <si>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</si>
  <si>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</si>
  <si>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</si>
  <si>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</si>
  <si>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</si>
  <si>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</si>
  <si>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</si>
  <si>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</si>
  <si>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</si>
  <si>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</si>
  <si>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</si>
  <si>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</si>
  <si>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</si>
  <si>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</si>
  <si>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</si>
  <si>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</si>
  <si>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</si>
  <si>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</si>
  <si>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</si>
  <si>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</si>
  <si>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</si>
  <si>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</si>
  <si>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</si>
  <si>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</si>
  <si>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</si>
  <si>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</si>
  <si>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</si>
  <si>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</si>
  <si>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</si>
  <si>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</si>
  <si>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</si>
  <si>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</si>
  <si>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</si>
  <si>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</si>
  <si>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</si>
  <si>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EURP11</t>
  </si>
  <si>
    <t>EVEN3</t>
  </si>
  <si>
    <t>EZTC3</t>
  </si>
  <si>
    <t>FESA4</t>
  </si>
  <si>
    <t>FHER3</t>
  </si>
  <si>
    <t>FIND11</t>
  </si>
  <si>
    <t>FLRY3</t>
  </si>
  <si>
    <t>FRAS3</t>
  </si>
  <si>
    <t>GFSA3</t>
  </si>
  <si>
    <t>GGBR3</t>
  </si>
  <si>
    <t>GGBR4</t>
  </si>
  <si>
    <t>GMAT3</t>
  </si>
  <si>
    <t>GNDI3</t>
  </si>
  <si>
    <t>GOAU4</t>
  </si>
  <si>
    <t>GOLD11</t>
  </si>
  <si>
    <t>GOLL4</t>
  </si>
  <si>
    <t>GRND3</t>
  </si>
  <si>
    <t>GUAR3</t>
  </si>
  <si>
    <t>HAPV3</t>
  </si>
  <si>
    <t>HBOR3</t>
  </si>
  <si>
    <t>HBSA3</t>
  </si>
  <si>
    <t>HGTX3</t>
  </si>
  <si>
    <t>HYPE3</t>
  </si>
  <si>
    <t>IGTA3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</si>
  <si>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</si>
  <si>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</si>
  <si>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</si>
  <si>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</si>
  <si>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</si>
  <si>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</si>
  <si>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</si>
  <si>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</si>
  <si>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IVVB11</t>
  </si>
  <si>
    <t>JALL3</t>
  </si>
  <si>
    <t>JBDU4</t>
  </si>
  <si>
    <t>JBSS3</t>
  </si>
  <si>
    <t>JFEN3</t>
  </si>
  <si>
    <t>JHSF3</t>
  </si>
  <si>
    <t>JPSA3</t>
  </si>
  <si>
    <t>JSLG3</t>
  </si>
  <si>
    <t>KEPL3</t>
  </si>
  <si>
    <t>KLBN11</t>
  </si>
  <si>
    <t>KLBN4</t>
  </si>
  <si>
    <t>LAME3</t>
  </si>
  <si>
    <t>LAME4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</si>
  <si>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</si>
  <si>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</si>
  <si>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</si>
  <si>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</si>
  <si>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</si>
  <si>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</si>
  <si>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</si>
  <si>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</si>
  <si>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</si>
  <si>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</si>
  <si>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</si>
  <si>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</si>
  <si>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MATB11</t>
  </si>
  <si>
    <t>MBLY3</t>
  </si>
  <si>
    <t>MDIA3</t>
  </si>
  <si>
    <t>MDNE3</t>
  </si>
  <si>
    <t>MEAL3</t>
  </si>
  <si>
    <t>MELK3</t>
  </si>
  <si>
    <t>MGLU3</t>
  </si>
  <si>
    <t>MILS3</t>
  </si>
  <si>
    <t>MOSI3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</si>
  <si>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</si>
  <si>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</si>
  <si>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</si>
  <si>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</si>
  <si>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</si>
  <si>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</si>
  <si>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</si>
  <si>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</si>
  <si>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</si>
  <si>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</si>
  <si>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</si>
  <si>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</si>
  <si>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OMGE3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</si>
  <si>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</si>
  <si>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</si>
  <si>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</si>
  <si>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</si>
  <si>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</si>
  <si>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</si>
  <si>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</si>
  <si>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</si>
  <si>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</si>
  <si>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</si>
  <si>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PIBB11</t>
  </si>
  <si>
    <t>PLPL3</t>
  </si>
  <si>
    <t>PMAM3</t>
  </si>
  <si>
    <t>PNVL3</t>
  </si>
  <si>
    <t>POMO4</t>
  </si>
  <si>
    <t>POSI3</t>
  </si>
  <si>
    <t>POWE3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</si>
  <si>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</si>
  <si>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</si>
  <si>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</si>
  <si>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</si>
  <si>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</si>
  <si>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</si>
  <si>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</si>
  <si>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</si>
  <si>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</si>
  <si>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</si>
  <si>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</si>
  <si>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</si>
  <si>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</si>
  <si>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</si>
  <si>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</si>
  <si>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</si>
  <si>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</si>
  <si>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</si>
  <si>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</si>
  <si>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</si>
  <si>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</si>
  <si>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</si>
  <si>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</si>
  <si>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</si>
  <si>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</si>
  <si>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</si>
  <si>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SMAL11</t>
  </si>
  <si>
    <t>SMTO3</t>
  </si>
  <si>
    <t>SOMA3</t>
  </si>
  <si>
    <t>SPXI11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</si>
  <si>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</si>
  <si>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</si>
  <si>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</si>
  <si>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</si>
  <si>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</si>
  <si>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</si>
  <si>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</si>
  <si>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</si>
  <si>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</si>
  <si>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</si>
  <si>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</si>
  <si>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</si>
  <si>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</si>
  <si>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</si>
  <si>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</si>
  <si>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</si>
  <si>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</si>
  <si>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</si>
  <si>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</si>
  <si>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</si>
  <si>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</si>
  <si>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</si>
  <si>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</si>
  <si>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</si>
  <si>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</si>
  <si>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</si>
  <si>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</si>
  <si>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</si>
  <si>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</si>
  <si>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</si>
  <si>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</si>
  <si>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</si>
  <si>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</si>
  <si>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</si>
  <si>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XINA11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</si>
  <si>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</si>
  <si>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</si>
  <si>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</si>
  <si>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</si>
  <si>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</si>
  <si>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</si>
  <si>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</si>
  <si>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</si>
  <si>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</si>
  <si>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</si>
  <si>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</si>
  <si>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BOVB11</t>
  </si>
  <si>
    <t>SMAC11</t>
  </si>
  <si>
    <t>AALL34</t>
  </si>
  <si>
    <t>AAPL34</t>
  </si>
  <si>
    <t>ADBE34</t>
  </si>
  <si>
    <t>AIRB34</t>
  </si>
  <si>
    <t>AMZO34</t>
  </si>
  <si>
    <t>AURA33</t>
  </si>
  <si>
    <t>B1NT34</t>
  </si>
  <si>
    <t>BAAX39</t>
  </si>
  <si>
    <t>BABA34</t>
  </si>
  <si>
    <t>BACW39</t>
  </si>
  <si>
    <t>BBOV11</t>
  </si>
  <si>
    <t>BCHI39</t>
  </si>
  <si>
    <t>BEEM39</t>
  </si>
  <si>
    <t>BEFA39</t>
  </si>
  <si>
    <t>BEGD39</t>
  </si>
  <si>
    <t>BEGU39</t>
  </si>
  <si>
    <t>BERK34</t>
  </si>
  <si>
    <t>BEWJ39</t>
  </si>
  <si>
    <t>BEWU39</t>
  </si>
  <si>
    <t>BEZU39</t>
  </si>
  <si>
    <t>BIBB39</t>
  </si>
  <si>
    <t>BIEM39</t>
  </si>
  <si>
    <t>BIEU39</t>
  </si>
  <si>
    <t>BIYF39</t>
  </si>
  <si>
    <t>BKNG34</t>
  </si>
  <si>
    <t>BSLV39</t>
  </si>
  <si>
    <t>CMCS34</t>
  </si>
  <si>
    <t>COWC34</t>
  </si>
  <si>
    <t>DISB34</t>
  </si>
  <si>
    <t>FBOK34</t>
  </si>
  <si>
    <t>GMCO34</t>
  </si>
  <si>
    <t>GOGL34</t>
  </si>
  <si>
    <t>HOME34</t>
  </si>
  <si>
    <t>JNJB34</t>
  </si>
  <si>
    <t>JPMC34</t>
  </si>
  <si>
    <t>M1RN34</t>
  </si>
  <si>
    <t>MELI34</t>
  </si>
  <si>
    <t>MOAR3</t>
  </si>
  <si>
    <t>MSCD34</t>
  </si>
  <si>
    <t>MSFT34</t>
  </si>
  <si>
    <t>NFLX34</t>
  </si>
  <si>
    <t>NIKE34</t>
  </si>
  <si>
    <t>NVDC34</t>
  </si>
  <si>
    <t>PAGS34</t>
  </si>
  <si>
    <t>PFIZ34</t>
  </si>
  <si>
    <t>PYPL34</t>
  </si>
  <si>
    <t>RIGG34</t>
  </si>
  <si>
    <t>SSFO34</t>
  </si>
  <si>
    <t>TSLA34</t>
  </si>
  <si>
    <t>TSMC34</t>
  </si>
  <si>
    <t>VISA34</t>
  </si>
  <si>
    <t>WSON33</t>
  </si>
  <si>
    <t>BEWG39</t>
  </si>
  <si>
    <t>BEWW39</t>
  </si>
  <si>
    <t>BILF39</t>
  </si>
  <si>
    <t>BIVB39</t>
  </si>
  <si>
    <t>BIXJ39</t>
  </si>
  <si>
    <t>COCA34</t>
  </si>
  <si>
    <t>JBDU3</t>
  </si>
  <si>
    <t>PDTC3</t>
  </si>
  <si>
    <t>TAEE3</t>
  </si>
  <si>
    <t>TGTB34</t>
  </si>
  <si>
    <t>A1MT34</t>
  </si>
  <si>
    <t>A1ZN34</t>
  </si>
  <si>
    <t>ACNB34</t>
  </si>
  <si>
    <t>ALLD3</t>
  </si>
  <si>
    <t>ASML34</t>
  </si>
  <si>
    <t>BDVY39</t>
  </si>
  <si>
    <t>BIAU39</t>
  </si>
  <si>
    <t>BIEF39</t>
  </si>
  <si>
    <t>BITO39</t>
  </si>
  <si>
    <t>BIWM39</t>
  </si>
  <si>
    <t>BIYW39</t>
  </si>
  <si>
    <t>BLAU3</t>
  </si>
  <si>
    <t>BNDA39</t>
  </si>
  <si>
    <t>BUSM39</t>
  </si>
  <si>
    <t>C1CL34</t>
  </si>
  <si>
    <t>CHVX34</t>
  </si>
  <si>
    <t>CPLE11</t>
  </si>
  <si>
    <t>CXSE3</t>
  </si>
  <si>
    <t>DHER34</t>
  </si>
  <si>
    <t>EXXO34</t>
  </si>
  <si>
    <t>GGPS3</t>
  </si>
  <si>
    <t>GPIV33</t>
  </si>
  <si>
    <t>IFCM3</t>
  </si>
  <si>
    <t>LOWC34</t>
  </si>
  <si>
    <t>MATD3</t>
  </si>
  <si>
    <t>MODL11</t>
  </si>
  <si>
    <t>MRCK34</t>
  </si>
  <si>
    <t>N1OW34</t>
  </si>
  <si>
    <t>N1VO34</t>
  </si>
  <si>
    <t>N1VS34</t>
  </si>
  <si>
    <t>ORCL34</t>
  </si>
  <si>
    <t>P1DD34</t>
  </si>
  <si>
    <t>PEPB34</t>
  </si>
  <si>
    <t>PHMO34</t>
  </si>
  <si>
    <t>PTNT3</t>
  </si>
  <si>
    <t>RECV3</t>
  </si>
  <si>
    <t>SAPP34</t>
  </si>
  <si>
    <t>SOJA3</t>
  </si>
  <si>
    <t>TECK11</t>
  </si>
  <si>
    <t>TEXA34</t>
  </si>
  <si>
    <t>TMCO34</t>
  </si>
  <si>
    <t>U1BE34</t>
  </si>
  <si>
    <t>VERZ34</t>
  </si>
  <si>
    <t>Z1OM34</t>
  </si>
  <si>
    <t>Z1TS34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</si>
</sst>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363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252</v>
      </c>
      <c r="B1" s="9" t="s">
        <v>0</v>
      </c>
      <c r="C1" s="5" t="s">
        <v>259</v>
      </c>
      <c r="D1" s="9" t="s">
        <v>253</v>
      </c>
      <c r="E1" s="9" t="s">
        <v>254</v>
      </c>
      <c r="F1" s="9" t="s">
        <v>255</v>
      </c>
      <c r="G1" s="9" t="s">
        <v>256</v>
      </c>
      <c r="H1" s="9" t="s">
        <v>257</v>
      </c>
      <c r="I1" s="14" t="s">
        <v>258</v>
      </c>
      <c r="J1" s="15" t="s">
        <v>1</v>
      </c>
    </row>
    <row r="2" spans="1:10" x14ac:dyDescent="0.25">
      <c r="A2" s="10" t="s">
        <v>322</v>
      </c>
      <c r="B2" s="4">
        <v>3.12</v>
      </c>
      <c r="C2" s="6">
        <v>3301050.75</v>
      </c>
      <c r="D2" s="4">
        <v>324.4898</v>
      </c>
      <c r="E2" s="4">
        <v>282.82209999999998</v>
      </c>
      <c r="F2" s="4">
        <v>20.115500000000001</v>
      </c>
      <c r="G2" s="4">
        <v>37.142800000000001</v>
      </c>
      <c r="H2" s="4">
        <v>21.282800000000002</v>
      </c>
      <c r="I2" s="13">
        <f>(D2*SQRT(5)+E2*SQRT(4)+F2*SQRT(3)+G2*SQRT(2)+H2)/8.382</f>
        <v>167.0099224921826</v>
      </c>
      <c r="J2" s="12">
        <f>(COUNT(I$2:I$435)-RANK(I2,I$2:I$435))/COUNT(I$2:I$435)*100</f>
        <v>99.723756906077341</v>
      </c>
    </row>
    <row r="3" spans="1:10" x14ac:dyDescent="0.25">
      <c r="A3" s="10" t="s">
        <v>360</v>
      </c>
      <c r="B3" s="4">
        <v>24.87</v>
      </c>
      <c r="C3" s="6">
        <v>1390973.25</v>
      </c>
      <c r="D3" s="4">
        <v>72.948499999999996</v>
      </c>
      <c r="E3" s="4">
        <v>84.9071</v>
      </c>
      <c r="F3" s="4">
        <v>67.474699999999999</v>
      </c>
      <c r="G3" s="4">
        <v>78.792199999999994</v>
      </c>
      <c r="H3" s="4">
        <v>81.532899999999998</v>
      </c>
      <c r="I3" s="13">
        <f>(D3*SQRT(5)+E3*SQRT(4)+F3*SQRT(3)+G3*SQRT(2)+H3)/8.382</f>
        <v>76.683788037619252</v>
      </c>
      <c r="J3" s="12">
        <f>(COUNT(I$2:I$435)-RANK(I3,I$2:I$435))/COUNT(I$2:I$435)*100</f>
        <v>99.447513812154696</v>
      </c>
    </row>
    <row r="4" spans="1:10" x14ac:dyDescent="0.25">
      <c r="A4" s="10" t="s">
        <v>301</v>
      </c>
      <c r="B4" s="4">
        <v>437</v>
      </c>
      <c r="C4" s="6">
        <v>1242050.5</v>
      </c>
      <c r="D4" s="4">
        <v>91.582899999999995</v>
      </c>
      <c r="E4" s="4">
        <v>78.719700000000003</v>
      </c>
      <c r="F4" s="4">
        <v>47.970500000000001</v>
      </c>
      <c r="G4" s="4">
        <v>21.842600000000001</v>
      </c>
      <c r="H4" s="4">
        <v>3.5375999999999999</v>
      </c>
      <c r="I4" s="13">
        <f>(D4*SQRT(5)+E4*SQRT(4)+F4*SQRT(3)+G4*SQRT(2)+H4)/8.382</f>
        <v>57.234554330534351</v>
      </c>
      <c r="J4" s="12">
        <f>(COUNT(I$2:I$435)-RANK(I4,I$2:I$435))/COUNT(I$2:I$435)*100</f>
        <v>99.171270718232037</v>
      </c>
    </row>
    <row r="5" spans="1:10" x14ac:dyDescent="0.25">
      <c r="A5" s="10" t="s">
        <v>299</v>
      </c>
      <c r="B5" s="4">
        <v>183.5</v>
      </c>
      <c r="C5" s="6">
        <v>17957306</v>
      </c>
      <c r="D5" s="4">
        <v>117.1598</v>
      </c>
      <c r="E5" s="4">
        <v>76.154399999999995</v>
      </c>
      <c r="F5" s="4">
        <v>54.878500000000003</v>
      </c>
      <c r="G5" s="4">
        <v>-15.0463</v>
      </c>
      <c r="H5" s="4">
        <v>-9.5969999999999995</v>
      </c>
      <c r="I5" s="13">
        <f>(D5*SQRT(5)+E5*SQRT(4)+F5*SQRT(3)+G5*SQRT(2)+H5)/8.382</f>
        <v>57.08216961941234</v>
      </c>
      <c r="J5" s="12">
        <f>(COUNT(I$2:I$435)-RANK(I5,I$2:I$435))/COUNT(I$2:I$435)*100</f>
        <v>98.895027624309392</v>
      </c>
    </row>
    <row r="6" spans="1:10" x14ac:dyDescent="0.25">
      <c r="A6" s="10" t="s">
        <v>94</v>
      </c>
      <c r="B6" s="4">
        <v>28.45</v>
      </c>
      <c r="C6" s="6">
        <v>96592240</v>
      </c>
      <c r="D6" s="4">
        <v>77.923699999999997</v>
      </c>
      <c r="E6" s="4">
        <v>-14.692600000000001</v>
      </c>
      <c r="F6" s="4">
        <v>55.125399999999999</v>
      </c>
      <c r="G6" s="4">
        <v>84.261700000000005</v>
      </c>
      <c r="H6" s="4">
        <v>20.194299999999998</v>
      </c>
      <c r="I6" s="13">
        <f>(D6*SQRT(5)+E6*SQRT(4)+F6*SQRT(3)+G6*SQRT(2)+H6)/8.382</f>
        <v>45.298952848302413</v>
      </c>
      <c r="J6" s="12">
        <f>(COUNT(I$2:I$435)-RANK(I6,I$2:I$435))/COUNT(I$2:I$435)*100</f>
        <v>98.618784530386733</v>
      </c>
    </row>
    <row r="7" spans="1:10" x14ac:dyDescent="0.25">
      <c r="A7" s="10" t="s">
        <v>157</v>
      </c>
      <c r="B7" s="4">
        <v>25.8</v>
      </c>
      <c r="C7" s="6">
        <v>184590688</v>
      </c>
      <c r="D7" s="4">
        <v>43.021999999999998</v>
      </c>
      <c r="E7" s="4">
        <v>46.765700000000002</v>
      </c>
      <c r="F7" s="4">
        <v>43.171100000000003</v>
      </c>
      <c r="G7" s="4">
        <v>44.147599999999997</v>
      </c>
      <c r="H7" s="4">
        <v>27.847999999999999</v>
      </c>
      <c r="I7" s="13">
        <f>(D7*SQRT(5)+E7*SQRT(4)+F7*SQRT(3)+G7*SQRT(2)+H7)/8.382</f>
        <v>42.327390815181964</v>
      </c>
      <c r="J7" s="12">
        <f>(COUNT(I$2:I$435)-RANK(I7,I$2:I$435))/COUNT(I$2:I$435)*100</f>
        <v>98.342541436464089</v>
      </c>
    </row>
    <row r="8" spans="1:10" x14ac:dyDescent="0.25">
      <c r="A8" s="10" t="s">
        <v>124</v>
      </c>
      <c r="B8" s="4">
        <v>1.36</v>
      </c>
      <c r="C8" s="6">
        <v>3300717.25</v>
      </c>
      <c r="D8" s="4">
        <v>84.406800000000004</v>
      </c>
      <c r="E8" s="4">
        <v>87.586200000000005</v>
      </c>
      <c r="F8" s="4">
        <v>-12.258100000000001</v>
      </c>
      <c r="G8" s="4">
        <v>-11.1111</v>
      </c>
      <c r="H8" s="4">
        <v>-10.819699999999999</v>
      </c>
      <c r="I8" s="13">
        <f>(D8*SQRT(5)+E8*SQRT(4)+F8*SQRT(3)+G8*SQRT(2)+H8)/8.382</f>
        <v>37.717361279657062</v>
      </c>
      <c r="J8" s="12">
        <f>(COUNT(I$2:I$435)-RANK(I8,I$2:I$435))/COUNT(I$2:I$435)*100</f>
        <v>98.06629834254143</v>
      </c>
    </row>
    <row r="9" spans="1:10" x14ac:dyDescent="0.25">
      <c r="A9" s="10" t="s">
        <v>80</v>
      </c>
      <c r="B9" s="4">
        <v>24.27</v>
      </c>
      <c r="C9" s="6">
        <v>254579520</v>
      </c>
      <c r="D9" s="4">
        <v>53.413400000000003</v>
      </c>
      <c r="E9" s="4">
        <v>40.614100000000001</v>
      </c>
      <c r="F9" s="4">
        <v>27.871500000000001</v>
      </c>
      <c r="G9" s="4">
        <v>32.478200000000001</v>
      </c>
      <c r="H9" s="4">
        <v>5.8438999999999997</v>
      </c>
      <c r="I9" s="13">
        <f>(D9*SQRT(5)+E9*SQRT(4)+F9*SQRT(3)+G9*SQRT(2)+H9)/8.382</f>
        <v>35.876170163923781</v>
      </c>
      <c r="J9" s="12">
        <f>(COUNT(I$2:I$435)-RANK(I9,I$2:I$435))/COUNT(I$2:I$435)*100</f>
        <v>97.790055248618785</v>
      </c>
    </row>
    <row r="10" spans="1:10" x14ac:dyDescent="0.25">
      <c r="A10" s="10" t="s">
        <v>186</v>
      </c>
      <c r="B10" s="4">
        <v>26.35</v>
      </c>
      <c r="C10" s="6">
        <v>539292288</v>
      </c>
      <c r="D10" s="4">
        <v>37.239600000000003</v>
      </c>
      <c r="E10" s="4">
        <v>28.5366</v>
      </c>
      <c r="F10" s="4">
        <v>22.615200000000002</v>
      </c>
      <c r="G10" s="4">
        <v>52.312100000000001</v>
      </c>
      <c r="H10" s="4">
        <v>41.438499999999998</v>
      </c>
      <c r="I10" s="13">
        <f>(D10*SQRT(5)+E10*SQRT(4)+F10*SQRT(3)+G10*SQRT(2)+H10)/8.382</f>
        <v>35.186486969034888</v>
      </c>
      <c r="J10" s="12">
        <f>(COUNT(I$2:I$435)-RANK(I10,I$2:I$435))/COUNT(I$2:I$435)*100</f>
        <v>97.51381215469614</v>
      </c>
    </row>
    <row r="11" spans="1:10" x14ac:dyDescent="0.25">
      <c r="A11" s="10" t="s">
        <v>137</v>
      </c>
      <c r="B11" s="4">
        <v>39.08</v>
      </c>
      <c r="C11" s="6">
        <v>26786568</v>
      </c>
      <c r="D11" s="4">
        <v>60.955500000000001</v>
      </c>
      <c r="E11" s="4">
        <v>18.066500000000001</v>
      </c>
      <c r="F11" s="4">
        <v>19.5107</v>
      </c>
      <c r="G11" s="4">
        <v>22.815799999999999</v>
      </c>
      <c r="H11" s="4">
        <v>-3.5062000000000002</v>
      </c>
      <c r="I11" s="13">
        <f>(D11*SQRT(5)+E11*SQRT(4)+F11*SQRT(3)+G11*SQRT(2)+H11)/8.382</f>
        <v>28.034762477942571</v>
      </c>
      <c r="J11" s="12">
        <f>(COUNT(I$2:I$435)-RANK(I11,I$2:I$435))/COUNT(I$2:I$435)*100</f>
        <v>97.237569060773481</v>
      </c>
    </row>
    <row r="12" spans="1:10" x14ac:dyDescent="0.25">
      <c r="A12" s="10" t="s">
        <v>353</v>
      </c>
      <c r="B12" s="4">
        <v>68.11</v>
      </c>
      <c r="C12" s="6">
        <v>1039718.1875</v>
      </c>
      <c r="D12" s="4">
        <v>28.026299999999999</v>
      </c>
      <c r="E12" s="4">
        <v>26.1296</v>
      </c>
      <c r="F12" s="4">
        <v>43.661700000000003</v>
      </c>
      <c r="G12" s="4">
        <v>13.290100000000001</v>
      </c>
      <c r="H12" s="4">
        <v>4.1436999999999999</v>
      </c>
      <c r="I12" s="13">
        <f>(D12*SQRT(5)+E12*SQRT(4)+F12*SQRT(3)+G12*SQRT(2)+H12)/8.382</f>
        <v>25.470166352651763</v>
      </c>
      <c r="J12" s="12">
        <f>(COUNT(I$2:I$435)-RANK(I12,I$2:I$435))/COUNT(I$2:I$435)*100</f>
        <v>96.961325966850836</v>
      </c>
    </row>
    <row r="13" spans="1:10" x14ac:dyDescent="0.25">
      <c r="A13" s="10" t="s">
        <v>111</v>
      </c>
      <c r="B13" s="4">
        <v>37.5</v>
      </c>
      <c r="C13" s="6">
        <v>85237888</v>
      </c>
      <c r="D13" s="4">
        <v>70.178100000000001</v>
      </c>
      <c r="E13" s="4">
        <v>27.377700000000001</v>
      </c>
      <c r="F13" s="4">
        <v>5.3371000000000004</v>
      </c>
      <c r="G13" s="4">
        <v>-4.5072999999999999</v>
      </c>
      <c r="H13" s="4">
        <v>-1.7296</v>
      </c>
      <c r="I13" s="13">
        <f>(D13*SQRT(5)+E13*SQRT(4)+F13*SQRT(3)+G13*SQRT(2)+H13)/8.382</f>
        <v>25.38996011777256</v>
      </c>
      <c r="J13" s="12">
        <f>(COUNT(I$2:I$435)-RANK(I13,I$2:I$435))/COUNT(I$2:I$435)*100</f>
        <v>96.685082872928177</v>
      </c>
    </row>
    <row r="14" spans="1:10" x14ac:dyDescent="0.25">
      <c r="A14" s="10" t="s">
        <v>165</v>
      </c>
      <c r="B14" s="4">
        <v>15.9</v>
      </c>
      <c r="C14" s="6">
        <v>18027202</v>
      </c>
      <c r="D14" s="4">
        <v>25.008299999999998</v>
      </c>
      <c r="E14" s="4">
        <v>23.9452</v>
      </c>
      <c r="F14" s="4">
        <v>25.2942</v>
      </c>
      <c r="G14" s="4">
        <v>20.097300000000001</v>
      </c>
      <c r="H14" s="4">
        <v>24.4133</v>
      </c>
      <c r="I14" s="13">
        <f>(D14*SQRT(5)+E14*SQRT(4)+F14*SQRT(3)+G14*SQRT(2)+H14)/8.382</f>
        <v>23.915136311810727</v>
      </c>
      <c r="J14" s="12">
        <f>(COUNT(I$2:I$435)-RANK(I14,I$2:I$435))/COUNT(I$2:I$435)*100</f>
        <v>96.408839779005532</v>
      </c>
    </row>
    <row r="15" spans="1:10" x14ac:dyDescent="0.25">
      <c r="A15" s="10" t="s">
        <v>304</v>
      </c>
      <c r="B15" s="4">
        <v>66</v>
      </c>
      <c r="C15" s="6">
        <v>4654109</v>
      </c>
      <c r="D15" s="4">
        <v>25.094799999999999</v>
      </c>
      <c r="E15" s="4">
        <v>30.357500000000002</v>
      </c>
      <c r="F15" s="4">
        <v>22.927900000000001</v>
      </c>
      <c r="G15" s="4">
        <v>22.882200000000001</v>
      </c>
      <c r="H15" s="4">
        <v>9.3257999999999992</v>
      </c>
      <c r="I15" s="13">
        <f>(D15*SQRT(5)+E15*SQRT(4)+F15*SQRT(3)+G15*SQRT(2)+H15)/8.382</f>
        <v>23.649139103979223</v>
      </c>
      <c r="J15" s="12">
        <f>(COUNT(I$2:I$435)-RANK(I15,I$2:I$435))/COUNT(I$2:I$435)*100</f>
        <v>96.132596685082873</v>
      </c>
    </row>
    <row r="16" spans="1:10" x14ac:dyDescent="0.25">
      <c r="A16" s="10" t="s">
        <v>125</v>
      </c>
      <c r="B16" s="4">
        <v>36.340000000000003</v>
      </c>
      <c r="C16" s="6">
        <v>434472352</v>
      </c>
      <c r="D16" s="4">
        <v>22.467700000000001</v>
      </c>
      <c r="E16" s="4">
        <v>26.514199999999999</v>
      </c>
      <c r="F16" s="4">
        <v>28.287500000000001</v>
      </c>
      <c r="G16" s="4">
        <v>15.0693</v>
      </c>
      <c r="H16" s="4">
        <v>16.586500000000001</v>
      </c>
      <c r="I16" s="13">
        <f>(D16*SQRT(5)+E16*SQRT(4)+F16*SQRT(3)+G16*SQRT(2)+H16)/8.382</f>
        <v>22.68680507666971</v>
      </c>
      <c r="J16" s="12">
        <f>(COUNT(I$2:I$435)-RANK(I16,I$2:I$435))/COUNT(I$2:I$435)*100</f>
        <v>95.856353591160229</v>
      </c>
    </row>
    <row r="17" spans="1:10" x14ac:dyDescent="0.25">
      <c r="A17" s="10" t="s">
        <v>93</v>
      </c>
      <c r="B17" s="4">
        <v>55.07</v>
      </c>
      <c r="C17" s="6">
        <v>44816844</v>
      </c>
      <c r="D17" s="4">
        <v>29.462800000000001</v>
      </c>
      <c r="E17" s="4">
        <v>36.8125</v>
      </c>
      <c r="F17" s="4">
        <v>20.745799999999999</v>
      </c>
      <c r="G17" s="4">
        <v>5.1059000000000001</v>
      </c>
      <c r="H17" s="4">
        <v>1.228</v>
      </c>
      <c r="I17" s="13">
        <f>(D17*SQRT(5)+E17*SQRT(4)+F17*SQRT(3)+G17*SQRT(2)+H17)/8.382</f>
        <v>21.938372259516107</v>
      </c>
      <c r="J17" s="12">
        <f>(COUNT(I$2:I$435)-RANK(I17,I$2:I$435))/COUNT(I$2:I$435)*100</f>
        <v>95.58011049723757</v>
      </c>
    </row>
    <row r="18" spans="1:10" x14ac:dyDescent="0.25">
      <c r="A18" s="10" t="s">
        <v>312</v>
      </c>
      <c r="B18" s="4">
        <v>129.69999999999999</v>
      </c>
      <c r="C18" s="6">
        <v>34063044</v>
      </c>
      <c r="D18" s="4">
        <v>18.664200000000001</v>
      </c>
      <c r="E18" s="4">
        <v>37.671199999999999</v>
      </c>
      <c r="F18" s="4">
        <v>20.651199999999999</v>
      </c>
      <c r="G18" s="4">
        <v>12.7826</v>
      </c>
      <c r="H18" s="4">
        <v>8.8178999999999998</v>
      </c>
      <c r="I18" s="13">
        <f>(D18*SQRT(5)+E18*SQRT(4)+F18*SQRT(3)+G18*SQRT(2)+H18)/8.382</f>
        <v>21.443685739120532</v>
      </c>
      <c r="J18" s="12">
        <f>(COUNT(I$2:I$435)-RANK(I18,I$2:I$435))/COUNT(I$2:I$435)*100</f>
        <v>95.303867403314911</v>
      </c>
    </row>
    <row r="19" spans="1:10" x14ac:dyDescent="0.25">
      <c r="A19" s="10" t="s">
        <v>225</v>
      </c>
      <c r="B19" s="4">
        <v>3.4</v>
      </c>
      <c r="C19" s="6">
        <v>15296178</v>
      </c>
      <c r="D19" s="4">
        <v>34.9206</v>
      </c>
      <c r="E19" s="4">
        <v>37.096800000000002</v>
      </c>
      <c r="F19" s="4">
        <v>0</v>
      </c>
      <c r="G19" s="4">
        <v>25.461300000000001</v>
      </c>
      <c r="H19" s="4">
        <v>-8.6021000000000001</v>
      </c>
      <c r="I19" s="13">
        <f>(D19*SQRT(5)+E19*SQRT(4)+F19*SQRT(3)+G19*SQRT(2)+H19)/8.382</f>
        <v>21.43689467796818</v>
      </c>
      <c r="J19" s="12">
        <f>(COUNT(I$2:I$435)-RANK(I19,I$2:I$435))/COUNT(I$2:I$435)*100</f>
        <v>95.027624309392266</v>
      </c>
    </row>
    <row r="20" spans="1:10" x14ac:dyDescent="0.25">
      <c r="A20" s="10" t="s">
        <v>354</v>
      </c>
      <c r="B20" s="4">
        <v>64.44</v>
      </c>
      <c r="C20" s="6">
        <v>1277109.125</v>
      </c>
      <c r="D20" s="4">
        <v>34.814399999999999</v>
      </c>
      <c r="E20" s="4">
        <v>28.620699999999999</v>
      </c>
      <c r="F20" s="4">
        <v>23.181899999999999</v>
      </c>
      <c r="G20" s="4">
        <v>1.4439</v>
      </c>
      <c r="H20" s="4">
        <v>-1.1959</v>
      </c>
      <c r="I20" s="13">
        <f>(D20*SQRT(5)+E20*SQRT(4)+F20*SQRT(3)+G20*SQRT(2)+H20)/8.382</f>
        <v>21.007763848074465</v>
      </c>
      <c r="J20" s="12">
        <f>(COUNT(I$2:I$435)-RANK(I20,I$2:I$435))/COUNT(I$2:I$435)*100</f>
        <v>94.751381215469607</v>
      </c>
    </row>
    <row r="21" spans="1:10" x14ac:dyDescent="0.25">
      <c r="A21" s="10" t="s">
        <v>311</v>
      </c>
      <c r="B21" s="4">
        <v>67.36</v>
      </c>
      <c r="C21" s="6">
        <v>2774231.25</v>
      </c>
      <c r="D21" s="4">
        <v>29.389199999999999</v>
      </c>
      <c r="E21" s="4">
        <v>23.755299999999998</v>
      </c>
      <c r="F21" s="4">
        <v>17.0867</v>
      </c>
      <c r="G21" s="4">
        <v>16.822800000000001</v>
      </c>
      <c r="H21" s="4">
        <v>6.3803000000000001</v>
      </c>
      <c r="I21" s="13">
        <f>(D21*SQRT(5)+E21*SQRT(4)+F21*SQRT(3)+G21*SQRT(2)+H21)/8.382</f>
        <v>20.638655864365791</v>
      </c>
      <c r="J21" s="12">
        <f>(COUNT(I$2:I$435)-RANK(I21,I$2:I$435))/COUNT(I$2:I$435)*100</f>
        <v>94.475138121546962</v>
      </c>
    </row>
    <row r="22" spans="1:10" x14ac:dyDescent="0.25">
      <c r="A22" s="10" t="s">
        <v>214</v>
      </c>
      <c r="B22" s="4">
        <v>17.989999999999998</v>
      </c>
      <c r="C22" s="6">
        <v>93399656</v>
      </c>
      <c r="D22" s="4">
        <v>49.916699999999999</v>
      </c>
      <c r="E22" s="4">
        <v>15.914899999999999</v>
      </c>
      <c r="F22" s="4">
        <v>11.0494</v>
      </c>
      <c r="G22" s="4">
        <v>2.274</v>
      </c>
      <c r="H22" s="4">
        <v>3.0354999999999999</v>
      </c>
      <c r="I22" s="13">
        <f>(D22*SQRT(5)+E22*SQRT(4)+F22*SQRT(3)+G22*SQRT(2)+H22)/8.382</f>
        <v>20.142743765980882</v>
      </c>
      <c r="J22" s="12">
        <f>(COUNT(I$2:I$435)-RANK(I22,I$2:I$435))/COUNT(I$2:I$435)*100</f>
        <v>94.198895027624303</v>
      </c>
    </row>
    <row r="23" spans="1:10" x14ac:dyDescent="0.25">
      <c r="A23" s="10" t="s">
        <v>306</v>
      </c>
      <c r="B23" s="4">
        <v>23.19</v>
      </c>
      <c r="C23" s="6">
        <v>6509252</v>
      </c>
      <c r="D23" s="4">
        <v>45.776000000000003</v>
      </c>
      <c r="E23" s="4">
        <v>25.319299999999998</v>
      </c>
      <c r="F23" s="4">
        <v>5.4218999999999999</v>
      </c>
      <c r="G23" s="4">
        <v>5.0399000000000003</v>
      </c>
      <c r="H23" s="4">
        <v>-4.4105999999999996</v>
      </c>
      <c r="I23" s="13">
        <f>(D23*SQRT(5)+E23*SQRT(4)+F23*SQRT(3)+G23*SQRT(2)+H23)/8.382</f>
        <v>19.697536261583426</v>
      </c>
      <c r="J23" s="12">
        <f>(COUNT(I$2:I$435)-RANK(I23,I$2:I$435))/COUNT(I$2:I$435)*100</f>
        <v>93.922651933701658</v>
      </c>
    </row>
    <row r="24" spans="1:10" x14ac:dyDescent="0.25">
      <c r="A24" s="10" t="s">
        <v>246</v>
      </c>
      <c r="B24" s="4">
        <v>10.77</v>
      </c>
      <c r="C24" s="6">
        <v>10120625</v>
      </c>
      <c r="D24" s="4">
        <v>34.289299999999997</v>
      </c>
      <c r="E24" s="4">
        <v>19.666699999999999</v>
      </c>
      <c r="F24" s="4">
        <v>5.1757999999999997</v>
      </c>
      <c r="G24" s="4">
        <v>18.351700000000001</v>
      </c>
      <c r="H24" s="4">
        <v>12.774900000000001</v>
      </c>
      <c r="I24" s="13">
        <f>(D24*SQRT(5)+E24*SQRT(4)+F24*SQRT(3)+G24*SQRT(2)+H24)/8.382</f>
        <v>19.529882761071445</v>
      </c>
      <c r="J24" s="12">
        <f>(COUNT(I$2:I$435)-RANK(I24,I$2:I$435))/COUNT(I$2:I$435)*100</f>
        <v>93.646408839778999</v>
      </c>
    </row>
    <row r="25" spans="1:10" x14ac:dyDescent="0.25">
      <c r="A25" s="10" t="s">
        <v>344</v>
      </c>
      <c r="B25" s="4">
        <v>406.58</v>
      </c>
      <c r="C25" s="6">
        <v>1599042.375</v>
      </c>
      <c r="D25" s="4">
        <v>33.611199999999997</v>
      </c>
      <c r="E25" s="4">
        <v>15.164899999999999</v>
      </c>
      <c r="F25" s="4">
        <v>30.3628</v>
      </c>
      <c r="G25" s="4">
        <v>3.8237000000000001</v>
      </c>
      <c r="H25" s="4">
        <v>-4.4893999999999998</v>
      </c>
      <c r="I25" s="13">
        <f>(D25*SQRT(5)+E25*SQRT(4)+F25*SQRT(3)+G25*SQRT(2)+H25)/8.382</f>
        <v>18.96859564111659</v>
      </c>
      <c r="J25" s="12">
        <f>(COUNT(I$2:I$435)-RANK(I25,I$2:I$435))/COUNT(I$2:I$435)*100</f>
        <v>93.370165745856355</v>
      </c>
    </row>
    <row r="26" spans="1:10" x14ac:dyDescent="0.25">
      <c r="A26" s="10" t="s">
        <v>267</v>
      </c>
      <c r="B26" s="4">
        <v>46.3</v>
      </c>
      <c r="C26" s="6">
        <v>3096784.75</v>
      </c>
      <c r="D26" s="4">
        <v>14.490600000000001</v>
      </c>
      <c r="E26" s="4">
        <v>22.0992</v>
      </c>
      <c r="F26" s="4">
        <v>21.842099999999999</v>
      </c>
      <c r="G26" s="4">
        <v>21.140799999999999</v>
      </c>
      <c r="H26" s="4">
        <v>14.2364</v>
      </c>
      <c r="I26" s="13">
        <f>(D26*SQRT(5)+E26*SQRT(4)+F26*SQRT(3)+G26*SQRT(2)+H26)/8.382</f>
        <v>18.917442097133833</v>
      </c>
      <c r="J26" s="12">
        <f>(COUNT(I$2:I$435)-RANK(I26,I$2:I$435))/COUNT(I$2:I$435)*100</f>
        <v>93.093922651933696</v>
      </c>
    </row>
    <row r="27" spans="1:10" x14ac:dyDescent="0.25">
      <c r="A27" s="10" t="s">
        <v>161</v>
      </c>
      <c r="B27" s="4">
        <v>18.79</v>
      </c>
      <c r="C27" s="6">
        <v>29737970</v>
      </c>
      <c r="D27" s="4">
        <v>30.034600000000001</v>
      </c>
      <c r="E27" s="4">
        <v>5.6805000000000003</v>
      </c>
      <c r="F27" s="4">
        <v>7.8644999999999996</v>
      </c>
      <c r="G27" s="4">
        <v>28.9636</v>
      </c>
      <c r="H27" s="4">
        <v>20.0639</v>
      </c>
      <c r="I27" s="13">
        <f>(D27*SQRT(5)+E27*SQRT(4)+F27*SQRT(3)+G27*SQRT(2)+H27)/8.382</f>
        <v>18.273292387054404</v>
      </c>
      <c r="J27" s="12">
        <f>(COUNT(I$2:I$435)-RANK(I27,I$2:I$435))/COUNT(I$2:I$435)*100</f>
        <v>92.817679558011051</v>
      </c>
    </row>
    <row r="28" spans="1:10" x14ac:dyDescent="0.25">
      <c r="A28" s="10" t="s">
        <v>13</v>
      </c>
      <c r="B28" s="4">
        <v>44.9</v>
      </c>
      <c r="C28" s="6">
        <v>95244832</v>
      </c>
      <c r="D28" s="4">
        <v>59.276299999999999</v>
      </c>
      <c r="E28" s="4">
        <v>38.1539</v>
      </c>
      <c r="F28" s="4">
        <v>0.53739999999999999</v>
      </c>
      <c r="G28" s="4">
        <v>-18.791799999999999</v>
      </c>
      <c r="H28" s="4">
        <v>-30.279499999999999</v>
      </c>
      <c r="I28" s="13">
        <f>(D28*SQRT(5)+E28*SQRT(4)+F28*SQRT(3)+G28*SQRT(2)+H28)/8.382</f>
        <v>18.244968019238318</v>
      </c>
      <c r="J28" s="12">
        <f>(COUNT(I$2:I$435)-RANK(I28,I$2:I$435))/COUNT(I$2:I$435)*100</f>
        <v>92.541436464088406</v>
      </c>
    </row>
    <row r="29" spans="1:10" x14ac:dyDescent="0.25">
      <c r="A29" s="10" t="s">
        <v>361</v>
      </c>
      <c r="B29" s="4">
        <v>20.41</v>
      </c>
      <c r="C29" s="6">
        <v>15305956</v>
      </c>
      <c r="D29" s="4">
        <v>27.5625</v>
      </c>
      <c r="E29" s="4">
        <v>21.560400000000001</v>
      </c>
      <c r="F29" s="4">
        <v>-1.3056000000000001</v>
      </c>
      <c r="G29" s="4">
        <v>17.433800000000002</v>
      </c>
      <c r="H29" s="4">
        <v>21.127600000000001</v>
      </c>
      <c r="I29" s="13">
        <f>(D29*SQRT(5)+E29*SQRT(4)+F29*SQRT(3)+G29*SQRT(2)+H29)/8.382</f>
        <v>17.689545991311871</v>
      </c>
      <c r="J29" s="12">
        <f>(COUNT(I$2:I$435)-RANK(I29,I$2:I$435))/COUNT(I$2:I$435)*100</f>
        <v>92.265193370165747</v>
      </c>
    </row>
    <row r="30" spans="1:10" x14ac:dyDescent="0.25">
      <c r="A30" s="10" t="s">
        <v>300</v>
      </c>
      <c r="B30" s="4">
        <v>75.5</v>
      </c>
      <c r="C30" s="6">
        <v>49196624</v>
      </c>
      <c r="D30" s="4">
        <v>17.968800000000002</v>
      </c>
      <c r="E30" s="4">
        <v>35.669400000000003</v>
      </c>
      <c r="F30" s="4">
        <v>14.7416</v>
      </c>
      <c r="G30" s="4">
        <v>8.4770000000000003</v>
      </c>
      <c r="H30" s="4">
        <v>-7.9268000000000001</v>
      </c>
      <c r="I30" s="13">
        <f>(D30*SQRT(5)+E30*SQRT(4)+F30*SQRT(3)+G30*SQRT(2)+H30)/8.382</f>
        <v>16.835235841946115</v>
      </c>
      <c r="J30" s="12">
        <f>(COUNT(I$2:I$435)-RANK(I30,I$2:I$435))/COUNT(I$2:I$435)*100</f>
        <v>91.988950276243102</v>
      </c>
    </row>
    <row r="31" spans="1:10" x14ac:dyDescent="0.25">
      <c r="A31" s="10" t="s">
        <v>61</v>
      </c>
      <c r="B31" s="4">
        <v>6.8</v>
      </c>
      <c r="C31" s="6">
        <v>115718800</v>
      </c>
      <c r="D31" s="4">
        <v>22.648499999999999</v>
      </c>
      <c r="E31" s="4">
        <v>14.065</v>
      </c>
      <c r="F31" s="4">
        <v>20.6313</v>
      </c>
      <c r="G31" s="4">
        <v>15.6843</v>
      </c>
      <c r="H31" s="4">
        <v>3.3012000000000001</v>
      </c>
      <c r="I31" s="13">
        <f>(D31*SQRT(5)+E31*SQRT(4)+F31*SQRT(3)+G31*SQRT(2)+H31)/8.382</f>
        <v>16.701287901566225</v>
      </c>
      <c r="J31" s="12">
        <f>(COUNT(I$2:I$435)-RANK(I31,I$2:I$435))/COUNT(I$2:I$435)*100</f>
        <v>91.712707182320443</v>
      </c>
    </row>
    <row r="32" spans="1:10" x14ac:dyDescent="0.25">
      <c r="A32" s="10" t="s">
        <v>142</v>
      </c>
      <c r="B32" s="4">
        <v>22.04</v>
      </c>
      <c r="C32" s="6">
        <v>27439188</v>
      </c>
      <c r="D32" s="4">
        <v>9.6516999999999999</v>
      </c>
      <c r="E32" s="4">
        <v>10.6426</v>
      </c>
      <c r="F32" s="4">
        <v>15.574199999999999</v>
      </c>
      <c r="G32" s="4">
        <v>20.109000000000002</v>
      </c>
      <c r="H32" s="4">
        <v>41.554299999999998</v>
      </c>
      <c r="I32" s="13">
        <f>(D32*SQRT(5)+E32*SQRT(4)+F32*SQRT(3)+G32*SQRT(2)+H32)/8.382</f>
        <v>16.682782571156586</v>
      </c>
      <c r="J32" s="12">
        <f>(COUNT(I$2:I$435)-RANK(I32,I$2:I$435))/COUNT(I$2:I$435)*100</f>
        <v>91.436464088397798</v>
      </c>
    </row>
    <row r="33" spans="1:10" x14ac:dyDescent="0.25">
      <c r="A33" s="10" t="s">
        <v>342</v>
      </c>
      <c r="B33" s="4">
        <v>32.99</v>
      </c>
      <c r="C33" s="6">
        <v>19169462</v>
      </c>
      <c r="D33" s="4">
        <v>21.860199999999999</v>
      </c>
      <c r="E33" s="4">
        <v>13.9391</v>
      </c>
      <c r="F33" s="4">
        <v>19.0471</v>
      </c>
      <c r="G33" s="4">
        <v>15.0814</v>
      </c>
      <c r="H33" s="4">
        <v>6.2183999999999999</v>
      </c>
      <c r="I33" s="13">
        <f>(D33*SQRT(5)+E33*SQRT(4)+F33*SQRT(3)+G33*SQRT(2)+H33)/8.382</f>
        <v>16.379904385368611</v>
      </c>
      <c r="J33" s="12">
        <f>(COUNT(I$2:I$435)-RANK(I33,I$2:I$435))/COUNT(I$2:I$435)*100</f>
        <v>91.160220994475139</v>
      </c>
    </row>
    <row r="34" spans="1:10" x14ac:dyDescent="0.25">
      <c r="A34" s="10" t="s">
        <v>291</v>
      </c>
      <c r="B34" s="4">
        <v>60.34</v>
      </c>
      <c r="C34" s="6">
        <v>1485343.75</v>
      </c>
      <c r="D34" s="4">
        <v>19.6831</v>
      </c>
      <c r="E34" s="4">
        <v>23.828700000000001</v>
      </c>
      <c r="F34" s="4">
        <v>19.611999999999998</v>
      </c>
      <c r="G34" s="4">
        <v>5.4894999999999996</v>
      </c>
      <c r="H34" s="4">
        <v>1.6680999999999999</v>
      </c>
      <c r="I34" s="13">
        <f>(D34*SQRT(5)+E34*SQRT(4)+F34*SQRT(3)+G34*SQRT(2)+H34)/8.382</f>
        <v>16.114358792246961</v>
      </c>
      <c r="J34" s="12">
        <f>(COUNT(I$2:I$435)-RANK(I34,I$2:I$435))/COUNT(I$2:I$435)*100</f>
        <v>90.88397790055248</v>
      </c>
    </row>
    <row r="35" spans="1:10" x14ac:dyDescent="0.25">
      <c r="A35" s="10" t="s">
        <v>247</v>
      </c>
      <c r="B35" s="4">
        <v>40.17</v>
      </c>
      <c r="C35" s="6">
        <v>352241440</v>
      </c>
      <c r="D35" s="4">
        <v>19.735900000000001</v>
      </c>
      <c r="E35" s="4">
        <v>18.0213</v>
      </c>
      <c r="F35" s="4">
        <v>15.628500000000001</v>
      </c>
      <c r="G35" s="4">
        <v>11.414199999999999</v>
      </c>
      <c r="H35" s="4">
        <v>10.738799999999999</v>
      </c>
      <c r="I35" s="13">
        <f>(D35*SQRT(5)+E35*SQRT(4)+F35*SQRT(3)+G35*SQRT(2)+H35)/8.382</f>
        <v>16.001394236085339</v>
      </c>
      <c r="J35" s="12">
        <f>(COUNT(I$2:I$435)-RANK(I35,I$2:I$435))/COUNT(I$2:I$435)*100</f>
        <v>90.607734806629836</v>
      </c>
    </row>
    <row r="36" spans="1:10" x14ac:dyDescent="0.25">
      <c r="A36" s="10" t="s">
        <v>2</v>
      </c>
      <c r="B36" s="4">
        <v>12.41</v>
      </c>
      <c r="C36" s="6">
        <v>10182070</v>
      </c>
      <c r="D36" s="4">
        <v>39.281700000000001</v>
      </c>
      <c r="E36" s="4">
        <v>-1.0367</v>
      </c>
      <c r="F36" s="4">
        <v>5.3480999999999996</v>
      </c>
      <c r="G36" s="4">
        <v>24.2242</v>
      </c>
      <c r="H36" s="4">
        <v>3.2446000000000002</v>
      </c>
      <c r="I36" s="13">
        <f>(D36*SQRT(5)+E36*SQRT(4)+F36*SQRT(3)+G36*SQRT(2)+H36)/8.382</f>
        <v>15.811157787324138</v>
      </c>
      <c r="J36" s="12">
        <f>(COUNT(I$2:I$435)-RANK(I36,I$2:I$435))/COUNT(I$2:I$435)*100</f>
        <v>90.331491712707177</v>
      </c>
    </row>
    <row r="37" spans="1:10" x14ac:dyDescent="0.25">
      <c r="A37" s="10" t="s">
        <v>338</v>
      </c>
      <c r="B37" s="4">
        <v>66.28</v>
      </c>
      <c r="C37" s="6">
        <v>231636.95310000001</v>
      </c>
      <c r="D37" s="4">
        <v>18.897300000000001</v>
      </c>
      <c r="E37" s="4">
        <v>16.157299999999999</v>
      </c>
      <c r="F37" s="4">
        <v>18.568899999999999</v>
      </c>
      <c r="G37" s="4">
        <v>11.7707</v>
      </c>
      <c r="H37" s="4">
        <v>5.3066000000000004</v>
      </c>
      <c r="I37" s="13">
        <f>(D37*SQRT(5)+E37*SQRT(4)+F37*SQRT(3)+G37*SQRT(2)+H37)/8.382</f>
        <v>15.352589979777797</v>
      </c>
      <c r="J37" s="12">
        <f>(COUNT(I$2:I$435)-RANK(I37,I$2:I$435))/COUNT(I$2:I$435)*100</f>
        <v>90.055248618784532</v>
      </c>
    </row>
    <row r="38" spans="1:10" x14ac:dyDescent="0.25">
      <c r="A38" s="10" t="s">
        <v>270</v>
      </c>
      <c r="B38" s="4">
        <v>172.5</v>
      </c>
      <c r="C38" s="6">
        <v>12949164</v>
      </c>
      <c r="D38" s="4">
        <v>55.4054</v>
      </c>
      <c r="E38" s="4">
        <v>17.578900000000001</v>
      </c>
      <c r="F38" s="4">
        <v>23.126300000000001</v>
      </c>
      <c r="G38" s="4">
        <v>-35.945</v>
      </c>
      <c r="H38" s="4">
        <v>-20.245999999999999</v>
      </c>
      <c r="I38" s="13">
        <f>(D38*SQRT(5)+E38*SQRT(4)+F38*SQRT(3)+G38*SQRT(2)+H38)/8.382</f>
        <v>15.273688953966365</v>
      </c>
      <c r="J38" s="12">
        <f>(COUNT(I$2:I$435)-RANK(I38,I$2:I$435))/COUNT(I$2:I$435)*100</f>
        <v>89.779005524861873</v>
      </c>
    </row>
    <row r="39" spans="1:10" x14ac:dyDescent="0.25">
      <c r="A39" s="10" t="s">
        <v>347</v>
      </c>
      <c r="B39" s="4">
        <v>6.54</v>
      </c>
      <c r="C39" s="6">
        <v>6524232.5</v>
      </c>
      <c r="D39" s="4">
        <v>11.604100000000001</v>
      </c>
      <c r="E39" s="4">
        <v>28.235299999999999</v>
      </c>
      <c r="F39" s="4">
        <v>7.2130999999999998</v>
      </c>
      <c r="G39" s="4">
        <v>10.8474</v>
      </c>
      <c r="H39" s="4">
        <v>12.758599999999999</v>
      </c>
      <c r="I39" s="13">
        <f>(D39*SQRT(5)+E39*SQRT(4)+F39*SQRT(3)+G39*SQRT(2)+H39)/8.382</f>
        <v>14.675584859731126</v>
      </c>
      <c r="J39" s="12">
        <f>(COUNT(I$2:I$435)-RANK(I39,I$2:I$435))/COUNT(I$2:I$435)*100</f>
        <v>89.502762430939228</v>
      </c>
    </row>
    <row r="40" spans="1:10" x14ac:dyDescent="0.25">
      <c r="A40" s="10" t="s">
        <v>295</v>
      </c>
      <c r="B40" s="4">
        <v>98.2</v>
      </c>
      <c r="C40" s="6">
        <v>25618500</v>
      </c>
      <c r="D40" s="4">
        <v>19.160299999999999</v>
      </c>
      <c r="E40" s="4">
        <v>21.549700000000001</v>
      </c>
      <c r="F40" s="4">
        <v>15.938599999999999</v>
      </c>
      <c r="G40" s="4">
        <v>4.4791999999999996</v>
      </c>
      <c r="H40" s="4">
        <v>-2.4632999999999998</v>
      </c>
      <c r="I40" s="13">
        <f>(D40*SQRT(5)+E40*SQRT(4)+F40*SQRT(3)+G40*SQRT(2)+H40)/8.382</f>
        <v>14.008690486684337</v>
      </c>
      <c r="J40" s="12">
        <f>(COUNT(I$2:I$435)-RANK(I40,I$2:I$435))/COUNT(I$2:I$435)*100</f>
        <v>89.226519337016569</v>
      </c>
    </row>
    <row r="41" spans="1:10" x14ac:dyDescent="0.25">
      <c r="A41" s="10" t="s">
        <v>352</v>
      </c>
      <c r="B41" s="4">
        <v>54.86</v>
      </c>
      <c r="C41" s="6">
        <v>1736241.5</v>
      </c>
      <c r="D41" s="4">
        <v>13.7293</v>
      </c>
      <c r="E41" s="4">
        <v>18.493600000000001</v>
      </c>
      <c r="F41" s="4">
        <v>10.3245</v>
      </c>
      <c r="G41" s="4">
        <v>12.5062</v>
      </c>
      <c r="H41" s="4">
        <v>12.0266</v>
      </c>
      <c r="I41" s="13">
        <f>(D41*SQRT(5)+E41*SQRT(4)+F41*SQRT(3)+G41*SQRT(2)+H41)/8.382</f>
        <v>13.753572452873199</v>
      </c>
      <c r="J41" s="12">
        <f>(COUNT(I$2:I$435)-RANK(I41,I$2:I$435))/COUNT(I$2:I$435)*100</f>
        <v>88.950276243093924</v>
      </c>
    </row>
    <row r="42" spans="1:10" x14ac:dyDescent="0.25">
      <c r="A42" s="10" t="s">
        <v>116</v>
      </c>
      <c r="B42" s="4">
        <v>31.28</v>
      </c>
      <c r="C42" s="6">
        <v>68075504</v>
      </c>
      <c r="D42" s="4">
        <v>27.8887</v>
      </c>
      <c r="E42" s="4">
        <v>5.2824</v>
      </c>
      <c r="F42" s="4">
        <v>14.856999999999999</v>
      </c>
      <c r="G42" s="4">
        <v>6.0339</v>
      </c>
      <c r="H42" s="4">
        <v>8.0856999999999992</v>
      </c>
      <c r="I42" s="13">
        <f>(D42*SQRT(5)+E42*SQRT(4)+F42*SQRT(3)+G42*SQRT(2)+H42)/8.382</f>
        <v>13.753022078996924</v>
      </c>
      <c r="J42" s="12">
        <f>(COUNT(I$2:I$435)-RANK(I42,I$2:I$435))/COUNT(I$2:I$435)*100</f>
        <v>88.674033149171265</v>
      </c>
    </row>
    <row r="43" spans="1:10" x14ac:dyDescent="0.25">
      <c r="A43" s="10" t="s">
        <v>288</v>
      </c>
      <c r="B43" s="4">
        <v>75.53</v>
      </c>
      <c r="C43" s="6">
        <v>1290168.875</v>
      </c>
      <c r="D43" s="4">
        <v>8.7858000000000001</v>
      </c>
      <c r="E43" s="4">
        <v>12.9674</v>
      </c>
      <c r="F43" s="4">
        <v>15.313000000000001</v>
      </c>
      <c r="G43" s="4">
        <v>22.395099999999999</v>
      </c>
      <c r="H43" s="4">
        <v>11.253500000000001</v>
      </c>
      <c r="I43" s="13">
        <f>(D43*SQRT(5)+E43*SQRT(4)+F43*SQRT(3)+G43*SQRT(2)+H43)/8.382</f>
        <v>13.723251515595512</v>
      </c>
      <c r="J43" s="12">
        <f>(COUNT(I$2:I$435)-RANK(I43,I$2:I$435))/COUNT(I$2:I$435)*100</f>
        <v>88.39779005524862</v>
      </c>
    </row>
    <row r="44" spans="1:10" x14ac:dyDescent="0.25">
      <c r="A44" s="10" t="s">
        <v>60</v>
      </c>
      <c r="B44" s="4">
        <v>6</v>
      </c>
      <c r="C44" s="6">
        <v>22061390</v>
      </c>
      <c r="D44" s="4">
        <v>19.1219</v>
      </c>
      <c r="E44" s="4">
        <v>12.2972</v>
      </c>
      <c r="F44" s="4">
        <v>13.4793</v>
      </c>
      <c r="G44" s="4">
        <v>12.102600000000001</v>
      </c>
      <c r="H44" s="4">
        <v>6.7380000000000004</v>
      </c>
      <c r="I44" s="13">
        <f>(D44*SQRT(5)+E44*SQRT(4)+F44*SQRT(3)+G44*SQRT(2)+H44)/8.382</f>
        <v>13.66651894170759</v>
      </c>
      <c r="J44" s="12">
        <f>(COUNT(I$2:I$435)-RANK(I44,I$2:I$435))/COUNT(I$2:I$435)*100</f>
        <v>88.121546961325976</v>
      </c>
    </row>
    <row r="45" spans="1:10" x14ac:dyDescent="0.25">
      <c r="A45" s="10" t="s">
        <v>303</v>
      </c>
      <c r="B45" s="4">
        <v>64.87</v>
      </c>
      <c r="C45" s="6">
        <v>12544302</v>
      </c>
      <c r="D45" s="4">
        <v>18.372900000000001</v>
      </c>
      <c r="E45" s="4">
        <v>23.689900000000002</v>
      </c>
      <c r="F45" s="4">
        <v>11.1769</v>
      </c>
      <c r="G45" s="4">
        <v>4.7572999999999999</v>
      </c>
      <c r="H45" s="4">
        <v>-0.90129999999999999</v>
      </c>
      <c r="I45" s="13">
        <f>(D45*SQRT(5)+E45*SQRT(4)+F45*SQRT(3)+G45*SQRT(2)+H45)/8.382</f>
        <v>13.558619684466716</v>
      </c>
      <c r="J45" s="12">
        <f>(COUNT(I$2:I$435)-RANK(I45,I$2:I$435))/COUNT(I$2:I$435)*100</f>
        <v>87.845303867403317</v>
      </c>
    </row>
    <row r="46" spans="1:10" x14ac:dyDescent="0.25">
      <c r="A46" s="10" t="s">
        <v>243</v>
      </c>
      <c r="B46" s="4">
        <v>2.67</v>
      </c>
      <c r="C46" s="6">
        <v>46636860</v>
      </c>
      <c r="D46" s="4">
        <v>95.442899999999995</v>
      </c>
      <c r="E46" s="4">
        <v>10.3306</v>
      </c>
      <c r="F46" s="4">
        <v>-42.207799999999999</v>
      </c>
      <c r="G46" s="4">
        <v>-25.6267</v>
      </c>
      <c r="H46" s="4">
        <v>-13.029299999999999</v>
      </c>
      <c r="I46" s="13">
        <f>(D46*SQRT(5)+E46*SQRT(4)+F46*SQRT(3)+G46*SQRT(2)+H46)/8.382</f>
        <v>13.326298209871444</v>
      </c>
      <c r="J46" s="12">
        <f>(COUNT(I$2:I$435)-RANK(I46,I$2:I$435))/COUNT(I$2:I$435)*100</f>
        <v>87.569060773480672</v>
      </c>
    </row>
    <row r="47" spans="1:10" x14ac:dyDescent="0.25">
      <c r="A47" s="10" t="s">
        <v>54</v>
      </c>
      <c r="B47" s="4">
        <v>17.16</v>
      </c>
      <c r="C47" s="6">
        <v>9364439</v>
      </c>
      <c r="D47" s="4">
        <v>20.168099999999999</v>
      </c>
      <c r="E47" s="4">
        <v>1.9608000000000001</v>
      </c>
      <c r="F47" s="4">
        <v>17.938099999999999</v>
      </c>
      <c r="G47" s="4">
        <v>21.702100000000002</v>
      </c>
      <c r="H47" s="4">
        <v>-0.57940000000000003</v>
      </c>
      <c r="I47" s="13">
        <f>(D47*SQRT(5)+E47*SQRT(4)+F47*SQRT(3)+G47*SQRT(2)+H47)/8.382</f>
        <v>13.147285530928409</v>
      </c>
      <c r="J47" s="12">
        <f>(COUNT(I$2:I$435)-RANK(I47,I$2:I$435))/COUNT(I$2:I$435)*100</f>
        <v>87.292817679558013</v>
      </c>
    </row>
    <row r="48" spans="1:10" x14ac:dyDescent="0.25">
      <c r="A48" s="10" t="s">
        <v>174</v>
      </c>
      <c r="B48" s="4">
        <v>28.68</v>
      </c>
      <c r="C48" s="6">
        <v>491822560</v>
      </c>
      <c r="D48" s="4">
        <v>31.5321</v>
      </c>
      <c r="E48" s="4">
        <v>4.8891999999999998</v>
      </c>
      <c r="F48" s="4">
        <v>2.2042999999999999</v>
      </c>
      <c r="G48" s="4">
        <v>13.649699999999999</v>
      </c>
      <c r="H48" s="4">
        <v>3.2768999999999999</v>
      </c>
      <c r="I48" s="13">
        <f>(D48*SQRT(5)+E48*SQRT(4)+F48*SQRT(3)+G48*SQRT(2)+H48)/8.382</f>
        <v>12.727841747884662</v>
      </c>
      <c r="J48" s="12">
        <f>(COUNT(I$2:I$435)-RANK(I48,I$2:I$435))/COUNT(I$2:I$435)*100</f>
        <v>87.016574585635368</v>
      </c>
    </row>
    <row r="49" spans="1:10" x14ac:dyDescent="0.25">
      <c r="A49" s="10" t="s">
        <v>55</v>
      </c>
      <c r="B49" s="4">
        <v>14.18</v>
      </c>
      <c r="C49" s="6">
        <v>129378088</v>
      </c>
      <c r="D49" s="4">
        <v>18.2652</v>
      </c>
      <c r="E49" s="4">
        <v>2.7536</v>
      </c>
      <c r="F49" s="4">
        <v>17.286999999999999</v>
      </c>
      <c r="G49" s="4">
        <v>20.169499999999999</v>
      </c>
      <c r="H49" s="4">
        <v>1.5032000000000001</v>
      </c>
      <c r="I49" s="13">
        <f>(D49*SQRT(5)+E49*SQRT(4)+F49*SQRT(3)+G49*SQRT(2)+H49)/8.382</f>
        <v>12.684153135213133</v>
      </c>
      <c r="J49" s="12">
        <f>(COUNT(I$2:I$435)-RANK(I49,I$2:I$435))/COUNT(I$2:I$435)*100</f>
        <v>86.740331491712709</v>
      </c>
    </row>
    <row r="50" spans="1:10" x14ac:dyDescent="0.25">
      <c r="A50" s="10" t="s">
        <v>328</v>
      </c>
      <c r="B50" s="4">
        <v>1739.83</v>
      </c>
      <c r="C50" s="6">
        <v>1913667.75</v>
      </c>
      <c r="D50" s="4">
        <v>17.956299999999999</v>
      </c>
      <c r="E50" s="4">
        <v>8.9469999999999992</v>
      </c>
      <c r="F50" s="4">
        <v>23.13</v>
      </c>
      <c r="G50" s="4">
        <v>6.5250000000000004</v>
      </c>
      <c r="H50" s="4">
        <v>-1.0262</v>
      </c>
      <c r="I50" s="13">
        <f>(D50*SQRT(5)+E50*SQRT(4)+F50*SQRT(3)+G50*SQRT(2)+H50)/8.382</f>
        <v>12.68305727725269</v>
      </c>
      <c r="J50" s="12">
        <f>(COUNT(I$2:I$435)-RANK(I50,I$2:I$435))/COUNT(I$2:I$435)*100</f>
        <v>86.46408839779005</v>
      </c>
    </row>
    <row r="51" spans="1:10" x14ac:dyDescent="0.25">
      <c r="A51" s="10" t="s">
        <v>370</v>
      </c>
      <c r="B51" s="4">
        <v>263.72000000000003</v>
      </c>
      <c r="C51" s="6">
        <v>1940840.125</v>
      </c>
      <c r="D51" s="4">
        <v>18.160699999999999</v>
      </c>
      <c r="E51" s="4">
        <v>17.561299999999999</v>
      </c>
      <c r="F51" s="4">
        <v>16.400200000000002</v>
      </c>
      <c r="G51" s="4">
        <v>3.0287000000000002</v>
      </c>
      <c r="H51" s="4">
        <v>-5.5308999999999999</v>
      </c>
      <c r="I51" s="13">
        <f>(D51*SQRT(5)+E51*SQRT(4)+F51*SQRT(3)+G51*SQRT(2)+H51)/8.382</f>
        <v>12.275049867529338</v>
      </c>
      <c r="J51" s="12">
        <f>(COUNT(I$2:I$435)-RANK(I51,I$2:I$435))/COUNT(I$2:I$435)*100</f>
        <v>86.187845303867405</v>
      </c>
    </row>
    <row r="52" spans="1:10" x14ac:dyDescent="0.25">
      <c r="A52" s="10" t="s">
        <v>26</v>
      </c>
      <c r="B52" s="4">
        <v>10.6</v>
      </c>
      <c r="C52" s="6">
        <v>112564184</v>
      </c>
      <c r="D52" s="4">
        <v>4.7431000000000001</v>
      </c>
      <c r="E52" s="4">
        <v>4.6397000000000004</v>
      </c>
      <c r="F52" s="4">
        <v>12.766</v>
      </c>
      <c r="G52" s="4">
        <v>21.839099999999998</v>
      </c>
      <c r="H52" s="4">
        <v>28.953800000000001</v>
      </c>
      <c r="I52" s="13">
        <f>(D52*SQRT(5)+E52*SQRT(4)+F52*SQRT(3)+G52*SQRT(2)+H52)/8.382</f>
        <v>12.1493206923796</v>
      </c>
      <c r="J52" s="12">
        <f>(COUNT(I$2:I$435)-RANK(I52,I$2:I$435))/COUNT(I$2:I$435)*100</f>
        <v>85.911602209944746</v>
      </c>
    </row>
    <row r="53" spans="1:10" x14ac:dyDescent="0.25">
      <c r="A53" s="10" t="s">
        <v>356</v>
      </c>
      <c r="B53" s="4">
        <v>80.56</v>
      </c>
      <c r="C53" s="6">
        <v>1700716.625</v>
      </c>
      <c r="D53" s="4">
        <v>14.951000000000001</v>
      </c>
      <c r="E53" s="4">
        <v>15.2463</v>
      </c>
      <c r="F53" s="4">
        <v>16.358899999999998</v>
      </c>
      <c r="G53" s="4">
        <v>3.3616000000000001</v>
      </c>
      <c r="H53" s="4">
        <v>4.1364999999999998</v>
      </c>
      <c r="I53" s="13">
        <f>(D53*SQRT(5)+E53*SQRT(4)+F53*SQRT(3)+G53*SQRT(2)+H53)/8.382</f>
        <v>12.067408565832887</v>
      </c>
      <c r="J53" s="12">
        <f>(COUNT(I$2:I$435)-RANK(I53,I$2:I$435))/COUNT(I$2:I$435)*100</f>
        <v>85.635359116022101</v>
      </c>
    </row>
    <row r="54" spans="1:10" x14ac:dyDescent="0.25">
      <c r="A54" s="10" t="s">
        <v>171</v>
      </c>
      <c r="B54" s="4">
        <v>23.1</v>
      </c>
      <c r="C54" s="6">
        <v>9743782</v>
      </c>
      <c r="D54" s="4">
        <v>23.454499999999999</v>
      </c>
      <c r="E54" s="4">
        <v>6.4730999999999996</v>
      </c>
      <c r="F54" s="4">
        <v>8.6844000000000001</v>
      </c>
      <c r="G54" s="4">
        <v>15.8032</v>
      </c>
      <c r="H54" s="4">
        <v>-6.0419999999999998</v>
      </c>
      <c r="I54" s="13">
        <f>(D54*SQRT(5)+E54*SQRT(4)+F54*SQRT(3)+G54*SQRT(2)+H54)/8.382</f>
        <v>11.541514934432648</v>
      </c>
      <c r="J54" s="12">
        <f>(COUNT(I$2:I$435)-RANK(I54,I$2:I$435))/COUNT(I$2:I$435)*100</f>
        <v>85.359116022099442</v>
      </c>
    </row>
    <row r="55" spans="1:10" x14ac:dyDescent="0.25">
      <c r="A55" s="10" t="s">
        <v>261</v>
      </c>
      <c r="B55" s="4">
        <v>19.36</v>
      </c>
      <c r="C55" s="6">
        <v>249037408</v>
      </c>
      <c r="D55" s="4">
        <v>11.0474</v>
      </c>
      <c r="E55" s="4">
        <v>10.0375</v>
      </c>
      <c r="F55" s="4">
        <v>12.4274</v>
      </c>
      <c r="G55" s="4">
        <v>11.1622</v>
      </c>
      <c r="H55" s="4">
        <v>13.681699999999999</v>
      </c>
      <c r="I55" s="13">
        <f>(D55*SQRT(5)+E55*SQRT(4)+F55*SQRT(3)+G55*SQRT(2)+H55)/8.382</f>
        <v>11.425681246305608</v>
      </c>
      <c r="J55" s="12">
        <f>(COUNT(I$2:I$435)-RANK(I55,I$2:I$435))/COUNT(I$2:I$435)*100</f>
        <v>85.082872928176798</v>
      </c>
    </row>
    <row r="56" spans="1:10" x14ac:dyDescent="0.25">
      <c r="A56" s="10" t="s">
        <v>178</v>
      </c>
      <c r="B56" s="4">
        <v>12.82</v>
      </c>
      <c r="C56" s="6">
        <v>17889304</v>
      </c>
      <c r="D56" s="4">
        <v>25.686299999999999</v>
      </c>
      <c r="E56" s="4">
        <v>7.9124999999999996</v>
      </c>
      <c r="F56" s="4">
        <v>9.2924000000000007</v>
      </c>
      <c r="G56" s="4">
        <v>1.0244</v>
      </c>
      <c r="H56" s="4">
        <v>3.8056999999999999</v>
      </c>
      <c r="I56" s="13">
        <f>(D56*SQRT(5)+E56*SQRT(4)+F56*SQRT(3)+G56*SQRT(2)+H56)/8.382</f>
        <v>11.287358886662</v>
      </c>
      <c r="J56" s="12">
        <f>(COUNT(I$2:I$435)-RANK(I56,I$2:I$435))/COUNT(I$2:I$435)*100</f>
        <v>84.806629834254139</v>
      </c>
    </row>
    <row r="57" spans="1:10" x14ac:dyDescent="0.25">
      <c r="A57" s="10" t="s">
        <v>175</v>
      </c>
      <c r="B57" s="4">
        <v>28</v>
      </c>
      <c r="C57" s="6">
        <v>1990053248</v>
      </c>
      <c r="D57" s="4">
        <v>26.2454</v>
      </c>
      <c r="E57" s="4">
        <v>4.0971000000000002</v>
      </c>
      <c r="F57" s="4">
        <v>2.8342000000000001</v>
      </c>
      <c r="G57" s="4">
        <v>12.890700000000001</v>
      </c>
      <c r="H57" s="4">
        <v>3.5503</v>
      </c>
      <c r="I57" s="13">
        <f>(D57*SQRT(5)+E57*SQRT(4)+F57*SQRT(3)+G57*SQRT(2)+H57)/8.382</f>
        <v>11.163228306366921</v>
      </c>
      <c r="J57" s="12">
        <f>(COUNT(I$2:I$435)-RANK(I57,I$2:I$435))/COUNT(I$2:I$435)*100</f>
        <v>84.530386740331494</v>
      </c>
    </row>
    <row r="58" spans="1:10" x14ac:dyDescent="0.25">
      <c r="A58" s="10" t="s">
        <v>149</v>
      </c>
      <c r="B58" s="4">
        <v>32.75</v>
      </c>
      <c r="C58" s="6">
        <v>28675828</v>
      </c>
      <c r="D58" s="4">
        <v>27.5365</v>
      </c>
      <c r="E58" s="4">
        <v>8.9603999999999999</v>
      </c>
      <c r="F58" s="4">
        <v>3.6497000000000002</v>
      </c>
      <c r="G58" s="4">
        <v>2.7404999999999999</v>
      </c>
      <c r="H58" s="4">
        <v>0.84489999999999998</v>
      </c>
      <c r="I58" s="13">
        <f>(D58*SQRT(5)+E58*SQRT(4)+F58*SQRT(3)+G58*SQRT(2)+H58)/8.382</f>
        <v>10.80127701771541</v>
      </c>
      <c r="J58" s="12">
        <f>(COUNT(I$2:I$435)-RANK(I58,I$2:I$435))/COUNT(I$2:I$435)*100</f>
        <v>84.254143646408835</v>
      </c>
    </row>
    <row r="59" spans="1:10" x14ac:dyDescent="0.25">
      <c r="A59" s="10" t="s">
        <v>227</v>
      </c>
      <c r="B59" s="4">
        <v>15.59</v>
      </c>
      <c r="C59" s="6">
        <v>3319057.5</v>
      </c>
      <c r="D59" s="4">
        <v>23.7302</v>
      </c>
      <c r="E59" s="4">
        <v>14.632400000000001</v>
      </c>
      <c r="F59" s="4">
        <v>1.2338</v>
      </c>
      <c r="G59" s="4">
        <v>-4.9390000000000001</v>
      </c>
      <c r="H59" s="4">
        <v>9.0973000000000006</v>
      </c>
      <c r="I59" s="13">
        <f>(D59*SQRT(5)+E59*SQRT(4)+F59*SQRT(3)+G59*SQRT(2)+H59)/8.382</f>
        <v>10.328876619122321</v>
      </c>
      <c r="J59" s="12">
        <f>(COUNT(I$2:I$435)-RANK(I59,I$2:I$435))/COUNT(I$2:I$435)*100</f>
        <v>83.97790055248619</v>
      </c>
    </row>
    <row r="60" spans="1:10" x14ac:dyDescent="0.25">
      <c r="A60" s="10" t="s">
        <v>327</v>
      </c>
      <c r="B60" s="4">
        <v>53.51</v>
      </c>
      <c r="C60" s="6">
        <v>1500371.5</v>
      </c>
      <c r="D60" s="4">
        <v>15.904400000000001</v>
      </c>
      <c r="E60" s="4">
        <v>12.894500000000001</v>
      </c>
      <c r="F60" s="4">
        <v>5.0822000000000003</v>
      </c>
      <c r="G60" s="4">
        <v>7.5991</v>
      </c>
      <c r="H60" s="4">
        <v>5.5423999999999998</v>
      </c>
      <c r="I60" s="13">
        <f>(D60*SQRT(5)+E60*SQRT(4)+F60*SQRT(3)+G60*SQRT(2)+H60)/8.382</f>
        <v>10.313063521522739</v>
      </c>
      <c r="J60" s="12">
        <f>(COUNT(I$2:I$435)-RANK(I60,I$2:I$435))/COUNT(I$2:I$435)*100</f>
        <v>83.701657458563545</v>
      </c>
    </row>
    <row r="61" spans="1:10" x14ac:dyDescent="0.25">
      <c r="A61" s="10" t="s">
        <v>41</v>
      </c>
      <c r="B61" s="4">
        <v>27.2</v>
      </c>
      <c r="C61" s="6">
        <v>165402688</v>
      </c>
      <c r="D61" s="4">
        <v>29.400600000000001</v>
      </c>
      <c r="E61" s="4">
        <v>-5.0610999999999997</v>
      </c>
      <c r="F61" s="4">
        <v>2.0638000000000001</v>
      </c>
      <c r="G61" s="4">
        <v>9.7217000000000002</v>
      </c>
      <c r="H61" s="4">
        <v>13.239000000000001</v>
      </c>
      <c r="I61" s="13">
        <f>(D61*SQRT(5)+E61*SQRT(4)+F61*SQRT(3)+G61*SQRT(2)+H61)/8.382</f>
        <v>10.281759320599321</v>
      </c>
      <c r="J61" s="12">
        <f>(COUNT(I$2:I$435)-RANK(I61,I$2:I$435))/COUNT(I$2:I$435)*100</f>
        <v>83.425414364640886</v>
      </c>
    </row>
    <row r="62" spans="1:10" x14ac:dyDescent="0.25">
      <c r="A62" s="10" t="s">
        <v>298</v>
      </c>
      <c r="B62" s="4">
        <v>90.35</v>
      </c>
      <c r="C62" s="6">
        <v>3146991</v>
      </c>
      <c r="D62" s="4">
        <v>6.5240999999999998</v>
      </c>
      <c r="E62" s="4">
        <v>8.4989000000000008</v>
      </c>
      <c r="F62" s="4">
        <v>14.367100000000001</v>
      </c>
      <c r="G62" s="4">
        <v>14.4975</v>
      </c>
      <c r="H62" s="4">
        <v>8.8422999999999998</v>
      </c>
      <c r="I62" s="13">
        <f>(D62*SQRT(5)+E62*SQRT(4)+F62*SQRT(3)+G62*SQRT(2)+H62)/8.382</f>
        <v>10.238074370070763</v>
      </c>
      <c r="J62" s="12">
        <f>(COUNT(I$2:I$435)-RANK(I62,I$2:I$435))/COUNT(I$2:I$435)*100</f>
        <v>83.149171270718242</v>
      </c>
    </row>
    <row r="63" spans="1:10" x14ac:dyDescent="0.25">
      <c r="A63" s="10" t="s">
        <v>330</v>
      </c>
      <c r="B63" s="4">
        <v>3985.45</v>
      </c>
      <c r="C63" s="6">
        <v>2783862.75</v>
      </c>
      <c r="D63" s="4">
        <v>17.213999999999999</v>
      </c>
      <c r="E63" s="4">
        <v>16.510100000000001</v>
      </c>
      <c r="F63" s="4">
        <v>14.722200000000001</v>
      </c>
      <c r="G63" s="4">
        <v>-1.9225000000000001</v>
      </c>
      <c r="H63" s="4">
        <v>-9.0099</v>
      </c>
      <c r="I63" s="13">
        <f>(D63*SQRT(5)+E63*SQRT(4)+F63*SQRT(3)+G63*SQRT(2)+H63)/8.382</f>
        <v>10.174510497519641</v>
      </c>
      <c r="J63" s="12">
        <f>(COUNT(I$2:I$435)-RANK(I63,I$2:I$435))/COUNT(I$2:I$435)*100</f>
        <v>82.872928176795583</v>
      </c>
    </row>
    <row r="64" spans="1:10" x14ac:dyDescent="0.25">
      <c r="A64" s="10" t="s">
        <v>308</v>
      </c>
      <c r="B64" s="4">
        <v>57.93</v>
      </c>
      <c r="C64" s="6">
        <v>5147146</v>
      </c>
      <c r="D64" s="4">
        <v>12.488200000000001</v>
      </c>
      <c r="E64" s="4">
        <v>18.3124</v>
      </c>
      <c r="F64" s="4">
        <v>14.8834</v>
      </c>
      <c r="G64" s="4">
        <v>-1.7803</v>
      </c>
      <c r="H64" s="4">
        <v>-2.9973000000000001</v>
      </c>
      <c r="I64" s="13">
        <f>(D64*SQRT(5)+E64*SQRT(4)+F64*SQRT(3)+G64*SQRT(2)+H64)/8.382</f>
        <v>10.118473478989584</v>
      </c>
      <c r="J64" s="12">
        <f>(COUNT(I$2:I$435)-RANK(I64,I$2:I$435))/COUNT(I$2:I$435)*100</f>
        <v>82.596685082872924</v>
      </c>
    </row>
    <row r="65" spans="1:10" x14ac:dyDescent="0.25">
      <c r="A65" s="10" t="s">
        <v>336</v>
      </c>
      <c r="B65" s="4">
        <v>15.78</v>
      </c>
      <c r="C65" s="6">
        <v>237011.25</v>
      </c>
      <c r="D65" s="4">
        <v>15.5244</v>
      </c>
      <c r="E65" s="4">
        <v>17.674900000000001</v>
      </c>
      <c r="F65" s="4">
        <v>7.4889000000000001</v>
      </c>
      <c r="G65" s="4">
        <v>1.9375</v>
      </c>
      <c r="H65" s="4">
        <v>-1.8027</v>
      </c>
      <c r="I65" s="13">
        <f>(D65*SQRT(5)+E65*SQRT(4)+F65*SQRT(3)+G65*SQRT(2)+H65)/8.382</f>
        <v>10.018123094702716</v>
      </c>
      <c r="J65" s="12">
        <f>(COUNT(I$2:I$435)-RANK(I65,I$2:I$435))/COUNT(I$2:I$435)*100</f>
        <v>82.320441988950279</v>
      </c>
    </row>
    <row r="66" spans="1:10" x14ac:dyDescent="0.25">
      <c r="A66" s="10" t="s">
        <v>266</v>
      </c>
      <c r="B66" s="4">
        <v>62.22</v>
      </c>
      <c r="C66" s="6">
        <v>1594013</v>
      </c>
      <c r="D66" s="4">
        <v>22.528600000000001</v>
      </c>
      <c r="E66" s="4">
        <v>22.3599</v>
      </c>
      <c r="F66" s="4">
        <v>2.4365999999999999</v>
      </c>
      <c r="G66" s="4">
        <v>-4.0998999999999999</v>
      </c>
      <c r="H66" s="4">
        <v>-10.2553</v>
      </c>
      <c r="I66" s="13">
        <f>(D66*SQRT(5)+E66*SQRT(4)+F66*SQRT(3)+G66*SQRT(2)+H66)/8.382</f>
        <v>9.9334480853317402</v>
      </c>
      <c r="J66" s="12">
        <f>(COUNT(I$2:I$435)-RANK(I66,I$2:I$435))/COUNT(I$2:I$435)*100</f>
        <v>82.04419889502762</v>
      </c>
    </row>
    <row r="67" spans="1:10" x14ac:dyDescent="0.25">
      <c r="A67" s="10" t="s">
        <v>366</v>
      </c>
      <c r="B67" s="4">
        <v>953.9</v>
      </c>
      <c r="C67" s="6">
        <v>1874540.25</v>
      </c>
      <c r="D67" s="4">
        <v>13.452299999999999</v>
      </c>
      <c r="E67" s="4">
        <v>11.0793</v>
      </c>
      <c r="F67" s="4">
        <v>10.082100000000001</v>
      </c>
      <c r="G67" s="4">
        <v>4.3611000000000004</v>
      </c>
      <c r="H67" s="4">
        <v>7.2061000000000002</v>
      </c>
      <c r="I67" s="13">
        <f>(D67*SQRT(5)+E67*SQRT(4)+F67*SQRT(3)+G67*SQRT(2)+H67)/8.382</f>
        <v>9.9111421459766067</v>
      </c>
      <c r="J67" s="12">
        <f>(COUNT(I$2:I$435)-RANK(I67,I$2:I$435))/COUNT(I$2:I$435)*100</f>
        <v>81.767955801104975</v>
      </c>
    </row>
    <row r="68" spans="1:10" x14ac:dyDescent="0.25">
      <c r="A68" s="10" t="s">
        <v>346</v>
      </c>
      <c r="B68" s="4">
        <v>17.16</v>
      </c>
      <c r="C68" s="6">
        <v>23254710</v>
      </c>
      <c r="D68" s="4">
        <v>40.655700000000003</v>
      </c>
      <c r="E68" s="4">
        <v>-0.75190000000000001</v>
      </c>
      <c r="F68" s="4">
        <v>3.0630999999999999</v>
      </c>
      <c r="G68" s="4">
        <v>-9.0619999999999994</v>
      </c>
      <c r="H68" s="4">
        <v>-3.3239000000000001</v>
      </c>
      <c r="I68" s="13">
        <f>(D68*SQRT(5)+E68*SQRT(4)+F68*SQRT(3)+G68*SQRT(2)+H68)/8.382</f>
        <v>9.3737831542922283</v>
      </c>
      <c r="J68" s="12">
        <f>(COUNT(I$2:I$435)-RANK(I68,I$2:I$435))/COUNT(I$2:I$435)*100</f>
        <v>81.491712707182316</v>
      </c>
    </row>
    <row r="69" spans="1:10" x14ac:dyDescent="0.25">
      <c r="A69" s="10" t="s">
        <v>265</v>
      </c>
      <c r="B69" s="4">
        <v>76.430000000000007</v>
      </c>
      <c r="C69" s="6">
        <v>14232202</v>
      </c>
      <c r="D69" s="4">
        <v>11.1059</v>
      </c>
      <c r="E69" s="4">
        <v>20.483599999999999</v>
      </c>
      <c r="F69" s="4">
        <v>8.4899000000000004</v>
      </c>
      <c r="G69" s="4">
        <v>9.2999999999999992E-3</v>
      </c>
      <c r="H69" s="4">
        <v>-3.5583999999999998</v>
      </c>
      <c r="I69" s="13">
        <f>(D69*SQRT(5)+E69*SQRT(4)+F69*SQRT(3)+G69*SQRT(2)+H69)/8.382</f>
        <v>9.1816317929639695</v>
      </c>
      <c r="J69" s="12">
        <f>(COUNT(I$2:I$435)-RANK(I69,I$2:I$435))/COUNT(I$2:I$435)*100</f>
        <v>81.215469613259671</v>
      </c>
    </row>
    <row r="70" spans="1:10" x14ac:dyDescent="0.25">
      <c r="A70" s="10" t="s">
        <v>241</v>
      </c>
      <c r="B70" s="4">
        <v>15.22</v>
      </c>
      <c r="C70" s="6">
        <v>55443244</v>
      </c>
      <c r="D70" s="4">
        <v>30.896599999999999</v>
      </c>
      <c r="E70" s="4">
        <v>14.867900000000001</v>
      </c>
      <c r="F70" s="4">
        <v>-2.5920000000000001</v>
      </c>
      <c r="G70" s="4">
        <v>-13.276400000000001</v>
      </c>
      <c r="H70" s="4">
        <v>-2.1850999999999998</v>
      </c>
      <c r="I70" s="13">
        <f>(D70*SQRT(5)+E70*SQRT(4)+F70*SQRT(3)+G70*SQRT(2)+H70)/8.382</f>
        <v>8.75357399676823</v>
      </c>
      <c r="J70" s="12">
        <f>(COUNT(I$2:I$435)-RANK(I70,I$2:I$435))/COUNT(I$2:I$435)*100</f>
        <v>80.939226519337012</v>
      </c>
    </row>
    <row r="71" spans="1:10" x14ac:dyDescent="0.25">
      <c r="A71" s="10" t="s">
        <v>315</v>
      </c>
      <c r="B71" s="4">
        <v>65</v>
      </c>
      <c r="C71" s="6">
        <v>1753922.875</v>
      </c>
      <c r="D71" s="4">
        <v>28.1798</v>
      </c>
      <c r="E71" s="4">
        <v>1.4832000000000001</v>
      </c>
      <c r="F71" s="4">
        <v>-2.2555999999999998</v>
      </c>
      <c r="G71" s="4">
        <v>2.7667999999999999</v>
      </c>
      <c r="H71" s="4">
        <v>2.3622000000000001</v>
      </c>
      <c r="I71" s="13">
        <f>(D71*SQRT(5)+E71*SQRT(4)+F71*SQRT(3)+G71*SQRT(2)+H71)/8.382</f>
        <v>8.1539704933393118</v>
      </c>
      <c r="J71" s="12">
        <f>(COUNT(I$2:I$435)-RANK(I71,I$2:I$435))/COUNT(I$2:I$435)*100</f>
        <v>80.662983425414367</v>
      </c>
    </row>
    <row r="72" spans="1:10" x14ac:dyDescent="0.25">
      <c r="A72" s="10" t="s">
        <v>33</v>
      </c>
      <c r="B72" s="4">
        <v>12.83</v>
      </c>
      <c r="C72" s="6">
        <v>13498259</v>
      </c>
      <c r="D72" s="4">
        <v>-1.3077000000000001</v>
      </c>
      <c r="E72" s="4">
        <v>18.14</v>
      </c>
      <c r="F72" s="4">
        <v>16.636399999999998</v>
      </c>
      <c r="G72" s="4">
        <v>3.0522</v>
      </c>
      <c r="H72" s="4">
        <v>0.94410000000000005</v>
      </c>
      <c r="I72" s="13">
        <f>(D72*SQRT(5)+E72*SQRT(4)+F72*SQRT(3)+G72*SQRT(2)+H72)/8.382</f>
        <v>8.0448039365232127</v>
      </c>
      <c r="J72" s="12">
        <f>(COUNT(I$2:I$435)-RANK(I72,I$2:I$435))/COUNT(I$2:I$435)*100</f>
        <v>80.386740331491708</v>
      </c>
    </row>
    <row r="73" spans="1:10" x14ac:dyDescent="0.25">
      <c r="A73" s="10" t="s">
        <v>307</v>
      </c>
      <c r="B73" s="4">
        <v>56.8</v>
      </c>
      <c r="C73" s="6">
        <v>1590531</v>
      </c>
      <c r="D73" s="4">
        <v>29.621200000000002</v>
      </c>
      <c r="E73" s="4">
        <v>7.19</v>
      </c>
      <c r="F73" s="4">
        <v>-3.5653999999999999</v>
      </c>
      <c r="G73" s="4">
        <v>-0.95899999999999996</v>
      </c>
      <c r="H73" s="4">
        <v>-8.3871000000000002</v>
      </c>
      <c r="I73" s="13">
        <f>(D73*SQRT(5)+E73*SQRT(4)+F73*SQRT(3)+G73*SQRT(2)+H73)/8.382</f>
        <v>7.7184719660576118</v>
      </c>
      <c r="J73" s="12">
        <f>(COUNT(I$2:I$435)-RANK(I73,I$2:I$435))/COUNT(I$2:I$435)*100</f>
        <v>80.110497237569049</v>
      </c>
    </row>
    <row r="74" spans="1:10" x14ac:dyDescent="0.25">
      <c r="A74" s="10" t="s">
        <v>345</v>
      </c>
      <c r="B74" s="4">
        <v>82.12</v>
      </c>
      <c r="C74" s="6">
        <v>1350046.5</v>
      </c>
      <c r="D74" s="4">
        <v>2.8022999999999998</v>
      </c>
      <c r="E74" s="4">
        <v>7.5194000000000001</v>
      </c>
      <c r="F74" s="4">
        <v>3.6621000000000001</v>
      </c>
      <c r="G74" s="4">
        <v>11.8857</v>
      </c>
      <c r="H74" s="4">
        <v>17.364599999999999</v>
      </c>
      <c r="I74" s="13">
        <f>(D74*SQRT(5)+E74*SQRT(4)+F74*SQRT(3)+G74*SQRT(2)+H74)/8.382</f>
        <v>7.3754944755480238</v>
      </c>
      <c r="J74" s="12">
        <f>(COUNT(I$2:I$435)-RANK(I74,I$2:I$435))/COUNT(I$2:I$435)*100</f>
        <v>79.834254143646405</v>
      </c>
    </row>
    <row r="75" spans="1:10" x14ac:dyDescent="0.25">
      <c r="A75" s="10" t="s">
        <v>349</v>
      </c>
      <c r="B75" s="4">
        <v>547.26</v>
      </c>
      <c r="C75" s="6">
        <v>1237480.875</v>
      </c>
      <c r="D75" s="4">
        <v>14.206</v>
      </c>
      <c r="E75" s="4">
        <v>0.34699999999999998</v>
      </c>
      <c r="F75" s="4">
        <v>-1.82</v>
      </c>
      <c r="G75" s="4">
        <v>14.374499999999999</v>
      </c>
      <c r="H75" s="4">
        <v>8.3682999999999996</v>
      </c>
      <c r="I75" s="13">
        <f>(D75*SQRT(5)+E75*SQRT(4)+F75*SQRT(3)+G75*SQRT(2)+H75)/8.382</f>
        <v>6.9200861454209877</v>
      </c>
      <c r="J75" s="12">
        <f>(COUNT(I$2:I$435)-RANK(I75,I$2:I$435))/COUNT(I$2:I$435)*100</f>
        <v>79.55801104972376</v>
      </c>
    </row>
    <row r="76" spans="1:10" x14ac:dyDescent="0.25">
      <c r="A76" s="10" t="s">
        <v>97</v>
      </c>
      <c r="B76" s="4">
        <v>14.34</v>
      </c>
      <c r="C76" s="6">
        <v>2496289.75</v>
      </c>
      <c r="D76" s="4">
        <v>21.613700000000001</v>
      </c>
      <c r="E76" s="4">
        <v>18.416</v>
      </c>
      <c r="F76" s="4">
        <v>0.42659999999999998</v>
      </c>
      <c r="G76" s="4">
        <v>-14.4391</v>
      </c>
      <c r="H76" s="4">
        <v>-7.6626000000000003</v>
      </c>
      <c r="I76" s="13">
        <f>(D76*SQRT(5)+E76*SQRT(4)+F76*SQRT(3)+G76*SQRT(2)+H76)/8.382</f>
        <v>6.8978792974629846</v>
      </c>
      <c r="J76" s="12">
        <f>(COUNT(I$2:I$435)-RANK(I76,I$2:I$435))/COUNT(I$2:I$435)*100</f>
        <v>79.281767955801115</v>
      </c>
    </row>
    <row r="77" spans="1:10" x14ac:dyDescent="0.25">
      <c r="A77" s="10" t="s">
        <v>365</v>
      </c>
      <c r="B77" s="4">
        <v>69.27</v>
      </c>
      <c r="C77" s="6">
        <v>1394971.375</v>
      </c>
      <c r="D77" s="4">
        <v>7.5446999999999997</v>
      </c>
      <c r="E77" s="4">
        <v>8.7050000000000001</v>
      </c>
      <c r="F77" s="4">
        <v>6.3761999999999999</v>
      </c>
      <c r="G77" s="4">
        <v>4.0559000000000003</v>
      </c>
      <c r="H77" s="4">
        <v>6.4055</v>
      </c>
      <c r="I77" s="13">
        <f>(D77*SQRT(5)+E77*SQRT(4)+F77*SQRT(3)+G77*SQRT(2)+H77)/8.382</f>
        <v>6.8558545951673073</v>
      </c>
      <c r="J77" s="12">
        <f>(COUNT(I$2:I$435)-RANK(I77,I$2:I$435))/COUNT(I$2:I$435)*100</f>
        <v>79.005524861878456</v>
      </c>
    </row>
    <row r="78" spans="1:10" x14ac:dyDescent="0.25">
      <c r="A78" s="10" t="s">
        <v>46</v>
      </c>
      <c r="B78" s="4">
        <v>10.36</v>
      </c>
      <c r="C78" s="6">
        <v>14527292</v>
      </c>
      <c r="D78" s="4">
        <v>5.5377999999999998</v>
      </c>
      <c r="E78" s="4">
        <v>2.3742999999999999</v>
      </c>
      <c r="F78" s="4">
        <v>6.1273999999999997</v>
      </c>
      <c r="G78" s="4">
        <v>16.313700000000001</v>
      </c>
      <c r="H78" s="4">
        <v>5.5896999999999997</v>
      </c>
      <c r="I78" s="13">
        <f>(D78*SQRT(5)+E78*SQRT(4)+F78*SQRT(3)+G78*SQRT(2)+H78)/8.382</f>
        <v>6.7293272675473448</v>
      </c>
      <c r="J78" s="12">
        <f>(COUNT(I$2:I$435)-RANK(I78,I$2:I$435))/COUNT(I$2:I$435)*100</f>
        <v>78.729281767955811</v>
      </c>
    </row>
    <row r="79" spans="1:10" x14ac:dyDescent="0.25">
      <c r="A79" s="10" t="s">
        <v>350</v>
      </c>
      <c r="B79" s="4">
        <v>17.940000000000001</v>
      </c>
      <c r="C79" s="6">
        <v>9688883</v>
      </c>
      <c r="D79" s="4">
        <v>12.901199999999999</v>
      </c>
      <c r="E79" s="4">
        <v>11.775700000000001</v>
      </c>
      <c r="F79" s="4">
        <v>11.6366</v>
      </c>
      <c r="G79" s="4">
        <v>-0.93869999999999998</v>
      </c>
      <c r="H79" s="4">
        <v>-15.7746</v>
      </c>
      <c r="I79" s="13">
        <f>(D79*SQRT(5)+E79*SQRT(4)+F79*SQRT(3)+G79*SQRT(2)+H79)/8.382</f>
        <v>6.6156550164252756</v>
      </c>
      <c r="J79" s="12">
        <f>(COUNT(I$2:I$435)-RANK(I79,I$2:I$435))/COUNT(I$2:I$435)*100</f>
        <v>78.453038674033152</v>
      </c>
    </row>
    <row r="80" spans="1:10" x14ac:dyDescent="0.25">
      <c r="A80" s="10" t="s">
        <v>296</v>
      </c>
      <c r="B80" s="4">
        <v>63.36</v>
      </c>
      <c r="C80" s="6">
        <v>1550653.125</v>
      </c>
      <c r="D80" s="4">
        <v>2.1783999999999999</v>
      </c>
      <c r="E80" s="4">
        <v>12.247400000000001</v>
      </c>
      <c r="F80" s="4">
        <v>8.9771000000000001</v>
      </c>
      <c r="G80" s="4">
        <v>3.2610999999999999</v>
      </c>
      <c r="H80" s="4">
        <v>5.0746000000000002</v>
      </c>
      <c r="I80" s="13">
        <f>(D80*SQRT(5)+E80*SQRT(4)+F80*SQRT(3)+G80*SQRT(2)+H80)/8.382</f>
        <v>6.5140939674382023</v>
      </c>
      <c r="J80" s="12">
        <f>(COUNT(I$2:I$435)-RANK(I80,I$2:I$435))/COUNT(I$2:I$435)*100</f>
        <v>78.176795580110493</v>
      </c>
    </row>
    <row r="81" spans="1:10" x14ac:dyDescent="0.25">
      <c r="A81" s="10" t="s">
        <v>281</v>
      </c>
      <c r="B81" s="4">
        <v>47.02</v>
      </c>
      <c r="C81" s="6">
        <v>3998897.5</v>
      </c>
      <c r="D81" s="4">
        <v>4.1214000000000004</v>
      </c>
      <c r="E81" s="4">
        <v>7.5590000000000002</v>
      </c>
      <c r="F81" s="4">
        <v>8.4909999999999997</v>
      </c>
      <c r="G81" s="4">
        <v>7.548</v>
      </c>
      <c r="H81" s="4">
        <v>4.4192999999999998</v>
      </c>
      <c r="I81" s="13">
        <f>(D81*SQRT(5)+E81*SQRT(4)+F81*SQRT(3)+G81*SQRT(2)+H81)/8.382</f>
        <v>6.458405862363052</v>
      </c>
      <c r="J81" s="12">
        <f>(COUNT(I$2:I$435)-RANK(I81,I$2:I$435))/COUNT(I$2:I$435)*100</f>
        <v>77.900552486187848</v>
      </c>
    </row>
    <row r="82" spans="1:10" x14ac:dyDescent="0.25">
      <c r="A82" s="10" t="s">
        <v>213</v>
      </c>
      <c r="B82" s="4">
        <v>35.01</v>
      </c>
      <c r="C82" s="6">
        <v>42609864</v>
      </c>
      <c r="D82" s="4">
        <v>16.483499999999999</v>
      </c>
      <c r="E82" s="4">
        <v>0.36749999999999999</v>
      </c>
      <c r="F82" s="4">
        <v>-3.6116999999999999</v>
      </c>
      <c r="G82" s="4">
        <v>11.2842</v>
      </c>
      <c r="H82" s="4">
        <v>6.6078000000000001</v>
      </c>
      <c r="I82" s="13">
        <f>(D82*SQRT(5)+E82*SQRT(4)+F82*SQRT(3)+G82*SQRT(2)+H82)/8.382</f>
        <v>6.4308813273624139</v>
      </c>
      <c r="J82" s="12">
        <f>(COUNT(I$2:I$435)-RANK(I82,I$2:I$435))/COUNT(I$2:I$435)*100</f>
        <v>77.624309392265189</v>
      </c>
    </row>
    <row r="83" spans="1:10" x14ac:dyDescent="0.25">
      <c r="A83" s="10" t="s">
        <v>320</v>
      </c>
      <c r="B83" s="4">
        <v>56.4</v>
      </c>
      <c r="C83" s="6">
        <v>5572665.5</v>
      </c>
      <c r="D83" s="4">
        <v>8.2376000000000005</v>
      </c>
      <c r="E83" s="4">
        <v>12.883800000000001</v>
      </c>
      <c r="F83" s="4">
        <v>5.8956</v>
      </c>
      <c r="G83" s="4">
        <v>-1.77E-2</v>
      </c>
      <c r="H83" s="4">
        <v>-1.3295999999999999</v>
      </c>
      <c r="I83" s="13">
        <f>(D83*SQRT(5)+E83*SQRT(4)+F83*SQRT(3)+G83*SQRT(2)+H83)/8.382</f>
        <v>6.3283560883442309</v>
      </c>
      <c r="J83" s="12">
        <f>(COUNT(I$2:I$435)-RANK(I83,I$2:I$435))/COUNT(I$2:I$435)*100</f>
        <v>77.348066298342545</v>
      </c>
    </row>
    <row r="84" spans="1:10" x14ac:dyDescent="0.25">
      <c r="A84" s="10" t="s">
        <v>287</v>
      </c>
      <c r="B84" s="4">
        <v>30.06</v>
      </c>
      <c r="C84" s="6">
        <v>2124496</v>
      </c>
      <c r="D84" s="4">
        <v>5.2408999999999999</v>
      </c>
      <c r="E84" s="4">
        <v>7.3360000000000003</v>
      </c>
      <c r="F84" s="4">
        <v>8.3446999999999996</v>
      </c>
      <c r="G84" s="4">
        <v>6.0938999999999997</v>
      </c>
      <c r="H84" s="4">
        <v>3.0813000000000001</v>
      </c>
      <c r="I84" s="13">
        <f>(D84*SQRT(5)+E84*SQRT(4)+F84*SQRT(3)+G84*SQRT(2)+H84)/8.382</f>
        <v>6.2686505684734026</v>
      </c>
      <c r="J84" s="12">
        <f>(COUNT(I$2:I$435)-RANK(I84,I$2:I$435))/COUNT(I$2:I$435)*100</f>
        <v>77.071823204419886</v>
      </c>
    </row>
    <row r="85" spans="1:10" x14ac:dyDescent="0.25">
      <c r="A85" s="10" t="s">
        <v>358</v>
      </c>
      <c r="B85" s="4">
        <v>54.1</v>
      </c>
      <c r="C85" s="6">
        <v>1672130.25</v>
      </c>
      <c r="D85" s="4">
        <v>6.8730000000000002</v>
      </c>
      <c r="E85" s="4">
        <v>9.4488000000000003</v>
      </c>
      <c r="F85" s="4">
        <v>8.3360000000000003</v>
      </c>
      <c r="G85" s="4">
        <v>1.8391</v>
      </c>
      <c r="H85" s="4">
        <v>-0.1996</v>
      </c>
      <c r="I85" s="13">
        <f>(D85*SQRT(5)+E85*SQRT(4)+F85*SQRT(3)+G85*SQRT(2)+H85)/8.382</f>
        <v>6.0970831429027168</v>
      </c>
      <c r="J85" s="12">
        <f>(COUNT(I$2:I$435)-RANK(I85,I$2:I$435))/COUNT(I$2:I$435)*100</f>
        <v>76.795580110497241</v>
      </c>
    </row>
    <row r="86" spans="1:10" x14ac:dyDescent="0.25">
      <c r="A86" s="10" t="s">
        <v>319</v>
      </c>
      <c r="B86" s="4">
        <v>58.76</v>
      </c>
      <c r="C86" s="6">
        <v>449232.5</v>
      </c>
      <c r="D86" s="4">
        <v>6.3003</v>
      </c>
      <c r="E86" s="4">
        <v>10.417</v>
      </c>
      <c r="F86" s="4">
        <v>6.1654</v>
      </c>
      <c r="G86" s="4">
        <v>2.7747999999999999</v>
      </c>
      <c r="H86" s="4">
        <v>-8.4900000000000003E-2</v>
      </c>
      <c r="I86" s="13">
        <f>(D86*SQRT(5)+E86*SQRT(4)+F86*SQRT(3)+G86*SQRT(2)+H86)/8.382</f>
        <v>5.8983470437246428</v>
      </c>
      <c r="J86" s="12">
        <f>(COUNT(I$2:I$435)-RANK(I86,I$2:I$435))/COUNT(I$2:I$435)*100</f>
        <v>76.519337016574582</v>
      </c>
    </row>
    <row r="87" spans="1:10" x14ac:dyDescent="0.25">
      <c r="A87" s="10" t="s">
        <v>334</v>
      </c>
      <c r="B87" s="4">
        <v>53.68</v>
      </c>
      <c r="C87" s="6">
        <v>284157.75</v>
      </c>
      <c r="D87" s="4">
        <v>6.1340000000000003</v>
      </c>
      <c r="E87" s="4">
        <v>9.8991000000000007</v>
      </c>
      <c r="F87" s="4">
        <v>5.8948</v>
      </c>
      <c r="G87" s="4">
        <v>2.7987000000000002</v>
      </c>
      <c r="H87" s="4">
        <v>8.2900000000000001E-2</v>
      </c>
      <c r="I87" s="13">
        <f>(D87*SQRT(5)+E87*SQRT(4)+F87*SQRT(3)+G87*SQRT(2)+H87)/8.382</f>
        <v>5.6985437331727882</v>
      </c>
      <c r="J87" s="12">
        <f>(COUNT(I$2:I$435)-RANK(I87,I$2:I$435))/COUNT(I$2:I$435)*100</f>
        <v>76.243093922651937</v>
      </c>
    </row>
    <row r="88" spans="1:10" x14ac:dyDescent="0.25">
      <c r="A88" s="10" t="s">
        <v>340</v>
      </c>
      <c r="B88" s="4">
        <v>139.72</v>
      </c>
      <c r="C88" s="6">
        <v>1115508</v>
      </c>
      <c r="D88" s="4">
        <v>1.7477</v>
      </c>
      <c r="E88" s="4">
        <v>-9.5077999999999996</v>
      </c>
      <c r="F88" s="4">
        <v>4.0202</v>
      </c>
      <c r="G88" s="4">
        <v>27.539899999999999</v>
      </c>
      <c r="H88" s="4">
        <v>15.4711</v>
      </c>
      <c r="I88" s="13">
        <f>(D88*SQRT(5)+E88*SQRT(4)+F88*SQRT(3)+G88*SQRT(2)+H88)/8.382</f>
        <v>5.5206354983612007</v>
      </c>
      <c r="J88" s="12">
        <f>(COUNT(I$2:I$435)-RANK(I88,I$2:I$435))/COUNT(I$2:I$435)*100</f>
        <v>75.966850828729278</v>
      </c>
    </row>
    <row r="89" spans="1:10" x14ac:dyDescent="0.25">
      <c r="A89" s="10" t="s">
        <v>279</v>
      </c>
      <c r="B89" s="4">
        <v>53.71</v>
      </c>
      <c r="C89" s="6">
        <v>11238661</v>
      </c>
      <c r="D89" s="4">
        <v>4.6814999999999998</v>
      </c>
      <c r="E89" s="4">
        <v>9.2006999999999994</v>
      </c>
      <c r="F89" s="4">
        <v>6.9951999999999996</v>
      </c>
      <c r="G89" s="4">
        <v>2.5693000000000001</v>
      </c>
      <c r="H89" s="4">
        <v>5.1799999999999999E-2</v>
      </c>
      <c r="I89" s="13">
        <f>(D89*SQRT(5)+E89*SQRT(4)+F89*SQRT(3)+G89*SQRT(2)+H89)/8.382</f>
        <v>5.3293883263631914</v>
      </c>
      <c r="J89" s="12">
        <f>(COUNT(I$2:I$435)-RANK(I89,I$2:I$435))/COUNT(I$2:I$435)*100</f>
        <v>75.690607734806619</v>
      </c>
    </row>
    <row r="90" spans="1:10" x14ac:dyDescent="0.25">
      <c r="A90" s="10" t="s">
        <v>293</v>
      </c>
      <c r="B90" s="4">
        <v>66.48</v>
      </c>
      <c r="C90" s="6">
        <v>11593544</v>
      </c>
      <c r="D90" s="4">
        <v>10.560499999999999</v>
      </c>
      <c r="E90" s="4">
        <v>11.0777</v>
      </c>
      <c r="F90" s="4">
        <v>3.5998000000000001</v>
      </c>
      <c r="G90" s="4">
        <v>-0.77610000000000001</v>
      </c>
      <c r="H90" s="4">
        <v>-6.734</v>
      </c>
      <c r="I90" s="13">
        <f>(D90*SQRT(5)+E90*SQRT(4)+F90*SQRT(3)+G90*SQRT(2)+H90)/8.382</f>
        <v>5.2699667415551428</v>
      </c>
      <c r="J90" s="12">
        <f>(COUNT(I$2:I$435)-RANK(I90,I$2:I$435))/COUNT(I$2:I$435)*100</f>
        <v>75.414364640883974</v>
      </c>
    </row>
    <row r="91" spans="1:10" x14ac:dyDescent="0.25">
      <c r="A91" s="10" t="s">
        <v>122</v>
      </c>
      <c r="B91" s="4">
        <v>254</v>
      </c>
      <c r="C91" s="6">
        <v>102712080</v>
      </c>
      <c r="D91" s="4">
        <v>5.3068</v>
      </c>
      <c r="E91" s="4">
        <v>9.6197999999999997</v>
      </c>
      <c r="F91" s="4">
        <v>6.1872999999999996</v>
      </c>
      <c r="G91" s="4">
        <v>2.1187999999999998</v>
      </c>
      <c r="H91" s="4">
        <v>-0.9708</v>
      </c>
      <c r="I91" s="13">
        <f>(D91*SQRT(5)+E91*SQRT(4)+F91*SQRT(3)+G91*SQRT(2)+H91)/8.382</f>
        <v>5.2312478168244949</v>
      </c>
      <c r="J91" s="12">
        <f>(COUNT(I$2:I$435)-RANK(I91,I$2:I$435))/COUNT(I$2:I$435)*100</f>
        <v>75.138121546961329</v>
      </c>
    </row>
    <row r="92" spans="1:10" x14ac:dyDescent="0.25">
      <c r="A92" s="10" t="s">
        <v>264</v>
      </c>
      <c r="B92" s="4">
        <v>116.28</v>
      </c>
      <c r="C92" s="6">
        <v>1240457.75</v>
      </c>
      <c r="D92" s="4">
        <v>3.3508</v>
      </c>
      <c r="E92" s="4">
        <v>-5.0465</v>
      </c>
      <c r="F92" s="4">
        <v>4.9173999999999998</v>
      </c>
      <c r="G92" s="4">
        <v>15.3</v>
      </c>
      <c r="H92" s="4">
        <v>14.5954</v>
      </c>
      <c r="I92" s="13">
        <f>(D92*SQRT(5)+E92*SQRT(4)+F92*SQRT(3)+G92*SQRT(2)+H92)/8.382</f>
        <v>5.0285935008892686</v>
      </c>
      <c r="J92" s="12">
        <f>(COUNT(I$2:I$435)-RANK(I92,I$2:I$435))/COUNT(I$2:I$435)*100</f>
        <v>74.861878453038671</v>
      </c>
    </row>
    <row r="93" spans="1:10" x14ac:dyDescent="0.25">
      <c r="A93" s="10" t="s">
        <v>120</v>
      </c>
      <c r="B93" s="4">
        <v>27.85</v>
      </c>
      <c r="C93" s="6">
        <v>62407952</v>
      </c>
      <c r="D93" s="4">
        <v>15.996700000000001</v>
      </c>
      <c r="E93" s="4">
        <v>-1.9281999999999999</v>
      </c>
      <c r="F93" s="4">
        <v>5.8388</v>
      </c>
      <c r="G93" s="4">
        <v>3.1286999999999998</v>
      </c>
      <c r="H93" s="4">
        <v>-4.3080999999999996</v>
      </c>
      <c r="I93" s="13">
        <f>(D93*SQRT(5)+E93*SQRT(4)+F93*SQRT(3)+G93*SQRT(2)+H93)/8.382</f>
        <v>5.0277925129444947</v>
      </c>
      <c r="J93" s="12">
        <f>(COUNT(I$2:I$435)-RANK(I93,I$2:I$435))/COUNT(I$2:I$435)*100</f>
        <v>74.585635359116026</v>
      </c>
    </row>
    <row r="94" spans="1:10" x14ac:dyDescent="0.25">
      <c r="A94" s="10" t="s">
        <v>215</v>
      </c>
      <c r="B94" s="4">
        <v>247.76</v>
      </c>
      <c r="C94" s="6">
        <v>16750968</v>
      </c>
      <c r="D94" s="4">
        <v>5.2103999999999999</v>
      </c>
      <c r="E94" s="4">
        <v>9.2416</v>
      </c>
      <c r="F94" s="4">
        <v>4.9919000000000002</v>
      </c>
      <c r="G94" s="4">
        <v>2.0512000000000001</v>
      </c>
      <c r="H94" s="4">
        <v>-0.58579999999999999</v>
      </c>
      <c r="I94" s="13">
        <f>(D94*SQRT(5)+E94*SQRT(4)+F94*SQRT(3)+G94*SQRT(2)+H94)/8.382</f>
        <v>4.9027997942504991</v>
      </c>
      <c r="J94" s="12">
        <f>(COUNT(I$2:I$435)-RANK(I94,I$2:I$435))/COUNT(I$2:I$435)*100</f>
        <v>74.309392265193381</v>
      </c>
    </row>
    <row r="95" spans="1:10" x14ac:dyDescent="0.25">
      <c r="A95" s="10" t="s">
        <v>367</v>
      </c>
      <c r="B95" s="4">
        <v>63.12</v>
      </c>
      <c r="C95" s="6">
        <v>1304690</v>
      </c>
      <c r="D95" s="4">
        <v>2.1029</v>
      </c>
      <c r="E95" s="4">
        <v>-1.3132999999999999</v>
      </c>
      <c r="F95" s="4">
        <v>-3.6777000000000002</v>
      </c>
      <c r="G95" s="4">
        <v>16.997199999999999</v>
      </c>
      <c r="H95" s="4">
        <v>19.9772</v>
      </c>
      <c r="I95" s="13">
        <f>(D95*SQRT(5)+E95*SQRT(4)+F95*SQRT(3)+G95*SQRT(2)+H95)/8.382</f>
        <v>4.7387896513071137</v>
      </c>
      <c r="J95" s="12">
        <f>(COUNT(I$2:I$435)-RANK(I95,I$2:I$435))/COUNT(I$2:I$435)*100</f>
        <v>74.033149171270722</v>
      </c>
    </row>
    <row r="96" spans="1:10" x14ac:dyDescent="0.25">
      <c r="A96" s="10" t="s">
        <v>341</v>
      </c>
      <c r="B96" s="4">
        <v>56.28</v>
      </c>
      <c r="C96" s="6">
        <v>2437180</v>
      </c>
      <c r="D96" s="4">
        <v>-0.85199999999999998</v>
      </c>
      <c r="E96" s="4">
        <v>4.22</v>
      </c>
      <c r="F96" s="4">
        <v>4.3733000000000004</v>
      </c>
      <c r="G96" s="4">
        <v>8.6480999999999995</v>
      </c>
      <c r="H96" s="4">
        <v>13.1029</v>
      </c>
      <c r="I96" s="13">
        <f>(D96*SQRT(5)+E96*SQRT(4)+F96*SQRT(3)+G96*SQRT(2)+H96)/8.382</f>
        <v>4.7056559518814023</v>
      </c>
      <c r="J96" s="12">
        <f>(COUNT(I$2:I$435)-RANK(I96,I$2:I$435))/COUNT(I$2:I$435)*100</f>
        <v>73.756906077348063</v>
      </c>
    </row>
    <row r="97" spans="1:10" x14ac:dyDescent="0.25">
      <c r="A97" s="10" t="s">
        <v>364</v>
      </c>
      <c r="B97" s="4">
        <v>50.03</v>
      </c>
      <c r="C97" s="6">
        <v>1912043.5</v>
      </c>
      <c r="D97" s="4">
        <v>8.2899999999999991</v>
      </c>
      <c r="E97" s="4">
        <v>10.028600000000001</v>
      </c>
      <c r="F97" s="4">
        <v>0.8669</v>
      </c>
      <c r="G97" s="4">
        <v>0.74509999999999998</v>
      </c>
      <c r="H97" s="4">
        <v>-2.3995000000000002</v>
      </c>
      <c r="I97" s="13">
        <f>(D97*SQRT(5)+E97*SQRT(4)+F97*SQRT(3)+G97*SQRT(2)+H97)/8.382</f>
        <v>4.6229955743114903</v>
      </c>
      <c r="J97" s="12">
        <f>(COUNT(I$2:I$435)-RANK(I97,I$2:I$435))/COUNT(I$2:I$435)*100</f>
        <v>73.480662983425418</v>
      </c>
    </row>
    <row r="98" spans="1:10" x14ac:dyDescent="0.25">
      <c r="A98" s="10" t="s">
        <v>86</v>
      </c>
      <c r="B98" s="4">
        <v>25.63</v>
      </c>
      <c r="C98" s="6">
        <v>156772944</v>
      </c>
      <c r="D98" s="4">
        <v>8.1433999999999997</v>
      </c>
      <c r="E98" s="4">
        <v>2.9731000000000001</v>
      </c>
      <c r="F98" s="4">
        <v>4.8691000000000004</v>
      </c>
      <c r="G98" s="4">
        <v>5.7779999999999996</v>
      </c>
      <c r="H98" s="4">
        <v>-2.5846</v>
      </c>
      <c r="I98" s="13">
        <f>(D98*SQRT(5)+E98*SQRT(4)+F98*SQRT(3)+G98*SQRT(2)+H98)/8.382</f>
        <v>4.5544798996059592</v>
      </c>
      <c r="J98" s="12">
        <f>(COUNT(I$2:I$435)-RANK(I98,I$2:I$435))/COUNT(I$2:I$435)*100</f>
        <v>73.204419889502759</v>
      </c>
    </row>
    <row r="99" spans="1:10" x14ac:dyDescent="0.25">
      <c r="A99" s="10" t="s">
        <v>284</v>
      </c>
      <c r="B99" s="4">
        <v>56.88</v>
      </c>
      <c r="C99" s="6">
        <v>846454.3125</v>
      </c>
      <c r="D99" s="4">
        <v>9.2636000000000003</v>
      </c>
      <c r="E99" s="4">
        <v>10.924200000000001</v>
      </c>
      <c r="F99" s="4">
        <v>2.6587999999999998</v>
      </c>
      <c r="G99" s="4">
        <v>-4.3484999999999996</v>
      </c>
      <c r="H99" s="4">
        <v>-5.3037000000000001</v>
      </c>
      <c r="I99" s="13">
        <f>(D99*SQRT(5)+E99*SQRT(4)+F99*SQRT(3)+G99*SQRT(2)+H99)/8.382</f>
        <v>4.2608217999942477</v>
      </c>
      <c r="J99" s="12">
        <f>(COUNT(I$2:I$435)-RANK(I99,I$2:I$435))/COUNT(I$2:I$435)*100</f>
        <v>72.928176795580114</v>
      </c>
    </row>
    <row r="100" spans="1:10" x14ac:dyDescent="0.25">
      <c r="A100" s="10" t="s">
        <v>305</v>
      </c>
      <c r="B100" s="4">
        <v>79.34</v>
      </c>
      <c r="C100" s="6">
        <v>3032070.5</v>
      </c>
      <c r="D100" s="4">
        <v>10.001200000000001</v>
      </c>
      <c r="E100" s="4">
        <v>17.7363</v>
      </c>
      <c r="F100" s="4">
        <v>-0.51990000000000003</v>
      </c>
      <c r="G100" s="4">
        <v>-11.058400000000001</v>
      </c>
      <c r="H100" s="4">
        <v>-6.5269000000000004</v>
      </c>
      <c r="I100" s="13">
        <f>(D100*SQRT(5)+E100*SQRT(4)+F100*SQRT(3)+G100*SQRT(2)+H100)/8.382</f>
        <v>4.148130587397902</v>
      </c>
      <c r="J100" s="12">
        <f>(COUNT(I$2:I$435)-RANK(I100,I$2:I$435))/COUNT(I$2:I$435)*100</f>
        <v>72.651933701657455</v>
      </c>
    </row>
    <row r="101" spans="1:10" x14ac:dyDescent="0.25">
      <c r="A101" s="10" t="s">
        <v>9</v>
      </c>
      <c r="B101" s="4">
        <v>53.32</v>
      </c>
      <c r="C101" s="6">
        <v>137845360</v>
      </c>
      <c r="D101" s="4">
        <v>14.371499999999999</v>
      </c>
      <c r="E101" s="4">
        <v>12.822699999999999</v>
      </c>
      <c r="F101" s="4">
        <v>3.1534</v>
      </c>
      <c r="G101" s="4">
        <v>-12.4466</v>
      </c>
      <c r="H101" s="4">
        <v>-10.9404</v>
      </c>
      <c r="I101" s="13">
        <f>(D101*SQRT(5)+E101*SQRT(4)+F101*SQRT(3)+G101*SQRT(2)+H101)/8.382</f>
        <v>4.1398651192785687</v>
      </c>
      <c r="J101" s="12">
        <f>(COUNT(I$2:I$435)-RANK(I101,I$2:I$435))/COUNT(I$2:I$435)*100</f>
        <v>72.375690607734811</v>
      </c>
    </row>
    <row r="102" spans="1:10" x14ac:dyDescent="0.25">
      <c r="A102" s="10" t="s">
        <v>359</v>
      </c>
      <c r="B102" s="4">
        <v>256.62</v>
      </c>
      <c r="C102" s="6">
        <v>1007942.4375</v>
      </c>
      <c r="D102" s="4">
        <v>11.4932</v>
      </c>
      <c r="E102" s="4">
        <v>4.0389999999999997</v>
      </c>
      <c r="F102" s="4">
        <v>1.8203</v>
      </c>
      <c r="G102" s="4">
        <v>1.8165</v>
      </c>
      <c r="H102" s="4">
        <v>-4.8742000000000001</v>
      </c>
      <c r="I102" s="13">
        <f>(D102*SQRT(5)+E102*SQRT(4)+F102*SQRT(3)+G102*SQRT(2)+H102)/8.382</f>
        <v>4.1308932832341858</v>
      </c>
      <c r="J102" s="12">
        <f>(COUNT(I$2:I$435)-RANK(I102,I$2:I$435))/COUNT(I$2:I$435)*100</f>
        <v>72.099447513812152</v>
      </c>
    </row>
    <row r="103" spans="1:10" x14ac:dyDescent="0.25">
      <c r="A103" s="10" t="s">
        <v>170</v>
      </c>
      <c r="B103" s="4">
        <v>26.99</v>
      </c>
      <c r="C103" s="6">
        <v>13273147</v>
      </c>
      <c r="D103" s="4">
        <v>22.016300000000001</v>
      </c>
      <c r="E103" s="4">
        <v>0.78420000000000001</v>
      </c>
      <c r="F103" s="4">
        <v>-8.2909000000000006</v>
      </c>
      <c r="G103" s="4">
        <v>3.8077000000000001</v>
      </c>
      <c r="H103" s="4">
        <v>-7.9154</v>
      </c>
      <c r="I103" s="13">
        <f>(D103*SQRT(5)+E103*SQRT(4)+F103*SQRT(3)+G103*SQRT(2)+H103)/8.382</f>
        <v>4.0452856542595859</v>
      </c>
      <c r="J103" s="12">
        <f>(COUNT(I$2:I$435)-RANK(I103,I$2:I$435))/COUNT(I$2:I$435)*100</f>
        <v>71.823204419889507</v>
      </c>
    </row>
    <row r="104" spans="1:10" x14ac:dyDescent="0.25">
      <c r="A104" s="10" t="s">
        <v>317</v>
      </c>
      <c r="B104" s="4">
        <v>65.39</v>
      </c>
      <c r="C104" s="6">
        <v>208970.60939999999</v>
      </c>
      <c r="D104" s="4">
        <v>0.59760000000000002</v>
      </c>
      <c r="E104" s="4">
        <v>3.9828000000000001</v>
      </c>
      <c r="F104" s="4">
        <v>10.2141</v>
      </c>
      <c r="G104" s="4">
        <v>3.4651999999999998</v>
      </c>
      <c r="H104" s="4">
        <v>0.81710000000000005</v>
      </c>
      <c r="I104" s="13">
        <f>(D104*SQRT(5)+E104*SQRT(4)+F104*SQRT(3)+G104*SQRT(2)+H104)/8.382</f>
        <v>3.9025110013455491</v>
      </c>
      <c r="J104" s="12">
        <f>(COUNT(I$2:I$435)-RANK(I104,I$2:I$435))/COUNT(I$2:I$435)*100</f>
        <v>71.546961325966848</v>
      </c>
    </row>
    <row r="105" spans="1:10" x14ac:dyDescent="0.25">
      <c r="A105" s="10" t="s">
        <v>290</v>
      </c>
      <c r="B105" s="4">
        <v>61.8</v>
      </c>
      <c r="C105" s="6">
        <v>1857286.5</v>
      </c>
      <c r="D105" s="4">
        <v>2.8010999999999999</v>
      </c>
      <c r="E105" s="4">
        <v>8.1645000000000003</v>
      </c>
      <c r="F105" s="4">
        <v>5.2088999999999999</v>
      </c>
      <c r="G105" s="4">
        <v>2.4365999999999999</v>
      </c>
      <c r="H105" s="4">
        <v>-2.6772</v>
      </c>
      <c r="I105" s="13">
        <f>(D105*SQRT(5)+E105*SQRT(4)+F105*SQRT(3)+G105*SQRT(2)+H105)/8.382</f>
        <v>3.8634218837268519</v>
      </c>
      <c r="J105" s="12">
        <f>(COUNT(I$2:I$435)-RANK(I105,I$2:I$435))/COUNT(I$2:I$435)*100</f>
        <v>71.270718232044189</v>
      </c>
    </row>
    <row r="106" spans="1:10" x14ac:dyDescent="0.25">
      <c r="A106" s="10" t="s">
        <v>273</v>
      </c>
      <c r="B106" s="4">
        <v>54.35</v>
      </c>
      <c r="C106" s="6">
        <v>7528125.5</v>
      </c>
      <c r="D106" s="4">
        <v>3.6072000000000002</v>
      </c>
      <c r="E106" s="4">
        <v>6.7473999999999998</v>
      </c>
      <c r="F106" s="4">
        <v>4.7206000000000001</v>
      </c>
      <c r="G106" s="4">
        <v>1.8171999999999999</v>
      </c>
      <c r="H106" s="4">
        <v>-0.2752</v>
      </c>
      <c r="I106" s="13">
        <f>(D106*SQRT(5)+E106*SQRT(4)+F106*SQRT(3)+G106*SQRT(2)+H106)/8.382</f>
        <v>3.8214951486746926</v>
      </c>
      <c r="J106" s="12">
        <f>(COUNT(I$2:I$435)-RANK(I106,I$2:I$435))/COUNT(I$2:I$435)*100</f>
        <v>70.994475138121544</v>
      </c>
    </row>
    <row r="107" spans="1:10" x14ac:dyDescent="0.25">
      <c r="A107" s="10" t="s">
        <v>309</v>
      </c>
      <c r="B107" s="4">
        <v>72.569999999999993</v>
      </c>
      <c r="C107" s="6">
        <v>3086434</v>
      </c>
      <c r="D107" s="4">
        <v>8.0554000000000006</v>
      </c>
      <c r="E107" s="4">
        <v>8.3133999999999997</v>
      </c>
      <c r="F107" s="4">
        <v>-1.1980999999999999</v>
      </c>
      <c r="G107" s="4">
        <v>1.4256</v>
      </c>
      <c r="H107" s="4">
        <v>-3.6255000000000002</v>
      </c>
      <c r="I107" s="13">
        <f>(D107*SQRT(5)+E107*SQRT(4)+F107*SQRT(3)+G107*SQRT(2)+H107)/8.382</f>
        <v>3.692991501780317</v>
      </c>
      <c r="J107" s="12">
        <f>(COUNT(I$2:I$435)-RANK(I107,I$2:I$435))/COUNT(I$2:I$435)*100</f>
        <v>70.718232044198885</v>
      </c>
    </row>
    <row r="108" spans="1:10" x14ac:dyDescent="0.25">
      <c r="A108" s="10" t="s">
        <v>292</v>
      </c>
      <c r="B108" s="4">
        <v>63.6</v>
      </c>
      <c r="C108" s="6">
        <v>9289035</v>
      </c>
      <c r="D108" s="4">
        <v>-0.46949999999999997</v>
      </c>
      <c r="E108" s="4">
        <v>6.7114000000000003</v>
      </c>
      <c r="F108" s="4">
        <v>4.0917000000000003</v>
      </c>
      <c r="G108" s="4">
        <v>6.7652000000000001</v>
      </c>
      <c r="H108" s="4">
        <v>-0.54730000000000001</v>
      </c>
      <c r="I108" s="13">
        <f>(D108*SQRT(5)+E108*SQRT(4)+F108*SQRT(3)+G108*SQRT(2)+H108)/8.382</f>
        <v>3.3977733197399056</v>
      </c>
      <c r="J108" s="12">
        <f>(COUNT(I$2:I$435)-RANK(I108,I$2:I$435))/COUNT(I$2:I$435)*100</f>
        <v>70.44198895027624</v>
      </c>
    </row>
    <row r="109" spans="1:10" x14ac:dyDescent="0.25">
      <c r="A109" s="10" t="s">
        <v>119</v>
      </c>
      <c r="B109" s="4">
        <v>11.42</v>
      </c>
      <c r="C109" s="6">
        <v>498320608</v>
      </c>
      <c r="D109" s="4">
        <v>12.835000000000001</v>
      </c>
      <c r="E109" s="4">
        <v>-3.6015000000000001</v>
      </c>
      <c r="F109" s="4">
        <v>3.5327000000000002</v>
      </c>
      <c r="G109" s="4">
        <v>1.7873000000000001</v>
      </c>
      <c r="H109" s="4">
        <v>-2.0583</v>
      </c>
      <c r="I109" s="13">
        <f>(D109*SQRT(5)+E109*SQRT(4)+F109*SQRT(3)+G109*SQRT(2)+H109)/8.382</f>
        <v>3.3506409304626357</v>
      </c>
      <c r="J109" s="12">
        <f>(COUNT(I$2:I$435)-RANK(I109,I$2:I$435))/COUNT(I$2:I$435)*100</f>
        <v>70.165745856353595</v>
      </c>
    </row>
    <row r="110" spans="1:10" x14ac:dyDescent="0.25">
      <c r="A110" s="10" t="s">
        <v>183</v>
      </c>
      <c r="B110" s="4">
        <v>2.99</v>
      </c>
      <c r="C110" s="6">
        <v>12018015</v>
      </c>
      <c r="D110" s="4">
        <v>17.822700000000001</v>
      </c>
      <c r="E110" s="4">
        <v>2.0076000000000001</v>
      </c>
      <c r="F110" s="4">
        <v>-16.258199999999999</v>
      </c>
      <c r="G110" s="4">
        <v>0.6734</v>
      </c>
      <c r="H110" s="4">
        <v>9.1241000000000003</v>
      </c>
      <c r="I110" s="13">
        <f>(D110*SQRT(5)+E110*SQRT(4)+F110*SQRT(3)+G110*SQRT(2)+H110)/8.382</f>
        <v>3.0761598324828481</v>
      </c>
      <c r="J110" s="12">
        <f>(COUNT(I$2:I$435)-RANK(I110,I$2:I$435))/COUNT(I$2:I$435)*100</f>
        <v>69.889502762430951</v>
      </c>
    </row>
    <row r="111" spans="1:10" x14ac:dyDescent="0.25">
      <c r="A111" s="10" t="s">
        <v>230</v>
      </c>
      <c r="B111" s="4">
        <v>36.770000000000003</v>
      </c>
      <c r="C111" s="6">
        <v>159225376</v>
      </c>
      <c r="D111" s="4">
        <v>11.4528</v>
      </c>
      <c r="E111" s="4">
        <v>5.6071</v>
      </c>
      <c r="F111" s="4">
        <v>-1.0306</v>
      </c>
      <c r="G111" s="4">
        <v>-0.25359999999999999</v>
      </c>
      <c r="H111" s="4">
        <v>-9.4335000000000004</v>
      </c>
      <c r="I111" s="13">
        <f>(D111*SQRT(5)+E111*SQRT(4)+F111*SQRT(3)+G111*SQRT(2)+H111)/8.382</f>
        <v>3.0119593427596376</v>
      </c>
      <c r="J111" s="12">
        <f>(COUNT(I$2:I$435)-RANK(I111,I$2:I$435))/COUNT(I$2:I$435)*100</f>
        <v>69.613259668508292</v>
      </c>
    </row>
    <row r="112" spans="1:10" x14ac:dyDescent="0.25">
      <c r="A112" s="10" t="s">
        <v>42</v>
      </c>
      <c r="B112" s="4">
        <v>59.28</v>
      </c>
      <c r="C112" s="6">
        <v>241372432</v>
      </c>
      <c r="D112" s="4">
        <v>16.4636</v>
      </c>
      <c r="E112" s="4">
        <v>0.62809999999999999</v>
      </c>
      <c r="F112" s="4">
        <v>-2.9152</v>
      </c>
      <c r="G112" s="4">
        <v>2.5251000000000001</v>
      </c>
      <c r="H112" s="4">
        <v>-12.281700000000001</v>
      </c>
      <c r="I112" s="13">
        <f>(D112*SQRT(5)+E112*SQRT(4)+F112*SQRT(3)+G112*SQRT(2)+H112)/8.382</f>
        <v>2.9002606664864055</v>
      </c>
      <c r="J112" s="12">
        <f>(COUNT(I$2:I$435)-RANK(I112,I$2:I$435))/COUNT(I$2:I$435)*100</f>
        <v>69.337016574585633</v>
      </c>
    </row>
    <row r="113" spans="1:10" x14ac:dyDescent="0.25">
      <c r="A113" s="10" t="s">
        <v>210</v>
      </c>
      <c r="B113" s="4">
        <v>14</v>
      </c>
      <c r="C113" s="6">
        <v>32236736</v>
      </c>
      <c r="D113" s="4">
        <v>22.5383</v>
      </c>
      <c r="E113" s="4">
        <v>5.6604000000000001</v>
      </c>
      <c r="F113" s="4">
        <v>-5.6444999999999999</v>
      </c>
      <c r="G113" s="4">
        <v>-15.953799999999999</v>
      </c>
      <c r="H113" s="4">
        <v>-5.8506999999999998</v>
      </c>
      <c r="I113" s="13">
        <f>(D113*SQRT(5)+E113*SQRT(4)+F113*SQRT(3)+G113*SQRT(2)+H113)/8.382</f>
        <v>2.807042446023992</v>
      </c>
      <c r="J113" s="12">
        <f>(COUNT(I$2:I$435)-RANK(I113,I$2:I$435))/COUNT(I$2:I$435)*100</f>
        <v>69.060773480662988</v>
      </c>
    </row>
    <row r="114" spans="1:10" x14ac:dyDescent="0.25">
      <c r="A114" s="10" t="s">
        <v>5</v>
      </c>
      <c r="B114" s="4">
        <v>10.95</v>
      </c>
      <c r="C114" s="6">
        <v>13206814</v>
      </c>
      <c r="D114" s="4">
        <v>2.4321999999999999</v>
      </c>
      <c r="E114" s="4">
        <v>4.2857000000000003</v>
      </c>
      <c r="F114" s="4">
        <v>4.5845000000000002</v>
      </c>
      <c r="G114" s="4">
        <v>1.6713</v>
      </c>
      <c r="H114" s="4">
        <v>-0.90500000000000003</v>
      </c>
      <c r="I114" s="13">
        <f>(D114*SQRT(5)+E114*SQRT(4)+F114*SQRT(3)+G114*SQRT(2)+H114)/8.382</f>
        <v>2.7927853243818492</v>
      </c>
      <c r="J114" s="12">
        <f>(COUNT(I$2:I$435)-RANK(I114,I$2:I$435))/COUNT(I$2:I$435)*100</f>
        <v>68.784530386740329</v>
      </c>
    </row>
    <row r="115" spans="1:10" x14ac:dyDescent="0.25">
      <c r="A115" s="10" t="s">
        <v>59</v>
      </c>
      <c r="B115" s="4">
        <v>27</v>
      </c>
      <c r="C115" s="6">
        <v>52958432</v>
      </c>
      <c r="D115" s="4">
        <v>3.7627000000000002</v>
      </c>
      <c r="E115" s="4">
        <v>-4.6787000000000001</v>
      </c>
      <c r="F115" s="4">
        <v>5.6493000000000002</v>
      </c>
      <c r="G115" s="4">
        <v>11.0471</v>
      </c>
      <c r="H115" s="4">
        <v>-1.4958</v>
      </c>
      <c r="I115" s="13">
        <f>(D115*SQRT(5)+E115*SQRT(4)+F115*SQRT(3)+G115*SQRT(2)+H115)/8.382</f>
        <v>2.7401916309984657</v>
      </c>
      <c r="J115" s="12">
        <f>(COUNT(I$2:I$435)-RANK(I115,I$2:I$435))/COUNT(I$2:I$435)*100</f>
        <v>68.508287292817684</v>
      </c>
    </row>
    <row r="116" spans="1:10" x14ac:dyDescent="0.25">
      <c r="A116" s="10" t="s">
        <v>331</v>
      </c>
      <c r="B116" s="4">
        <v>62.75</v>
      </c>
      <c r="C116" s="6">
        <v>284829.15629999997</v>
      </c>
      <c r="D116" s="4">
        <v>-1.5394000000000001</v>
      </c>
      <c r="E116" s="4">
        <v>2.6375999999999999</v>
      </c>
      <c r="F116" s="4">
        <v>5.2312000000000003</v>
      </c>
      <c r="G116" s="4">
        <v>5.407</v>
      </c>
      <c r="H116" s="4">
        <v>2.3460000000000001</v>
      </c>
      <c r="I116" s="13">
        <f>(D116*SQRT(5)+E116*SQRT(4)+F116*SQRT(3)+G116*SQRT(2)+H116)/8.382</f>
        <v>2.4918102925008903</v>
      </c>
      <c r="J116" s="12">
        <f>(COUNT(I$2:I$435)-RANK(I116,I$2:I$435))/COUNT(I$2:I$435)*100</f>
        <v>68.232044198895025</v>
      </c>
    </row>
    <row r="117" spans="1:10" x14ac:dyDescent="0.25">
      <c r="A117" s="10" t="s">
        <v>199</v>
      </c>
      <c r="B117" s="4">
        <v>42.57</v>
      </c>
      <c r="C117" s="6">
        <v>76657696</v>
      </c>
      <c r="D117" s="4">
        <v>2.8509000000000002</v>
      </c>
      <c r="E117" s="4">
        <v>3.2250000000000001</v>
      </c>
      <c r="F117" s="4">
        <v>-9.1548999999999996</v>
      </c>
      <c r="G117" s="4">
        <v>6.8255999999999997</v>
      </c>
      <c r="H117" s="4">
        <v>13.6412</v>
      </c>
      <c r="I117" s="13">
        <f>(D117*SQRT(5)+E117*SQRT(4)+F117*SQRT(3)+G117*SQRT(2)+H117)/8.382</f>
        <v>2.4173359997823476</v>
      </c>
      <c r="J117" s="12">
        <f>(COUNT(I$2:I$435)-RANK(I117,I$2:I$435))/COUNT(I$2:I$435)*100</f>
        <v>67.95580110497238</v>
      </c>
    </row>
    <row r="118" spans="1:10" x14ac:dyDescent="0.25">
      <c r="A118" s="10" t="s">
        <v>314</v>
      </c>
      <c r="B118" s="4">
        <v>62.03</v>
      </c>
      <c r="C118" s="6">
        <v>5256479</v>
      </c>
      <c r="D118" s="4">
        <v>-0.1179</v>
      </c>
      <c r="E118" s="4">
        <v>4.91</v>
      </c>
      <c r="F118" s="4">
        <v>2.6040999999999999</v>
      </c>
      <c r="G118" s="4">
        <v>1.1168</v>
      </c>
      <c r="H118" s="4">
        <v>4.2171000000000003</v>
      </c>
      <c r="I118" s="13">
        <f>(D118*SQRT(5)+E118*SQRT(4)+F118*SQRT(3)+G118*SQRT(2)+H118)/8.382</f>
        <v>2.3697560009426346</v>
      </c>
      <c r="J118" s="12">
        <f>(COUNT(I$2:I$435)-RANK(I118,I$2:I$435))/COUNT(I$2:I$435)*100</f>
        <v>67.679558011049721</v>
      </c>
    </row>
    <row r="119" spans="1:10" x14ac:dyDescent="0.25">
      <c r="A119" s="10" t="s">
        <v>268</v>
      </c>
      <c r="B119" s="4">
        <v>112.64</v>
      </c>
      <c r="C119" s="6">
        <v>19340926</v>
      </c>
      <c r="D119" s="4">
        <v>0.48170000000000002</v>
      </c>
      <c r="E119" s="4">
        <v>9.3697999999999997</v>
      </c>
      <c r="F119" s="4">
        <v>-0.31859999999999999</v>
      </c>
      <c r="G119" s="4">
        <v>1.4592000000000001</v>
      </c>
      <c r="H119" s="4">
        <v>-2.1543000000000001</v>
      </c>
      <c r="I119" s="13">
        <f>(D119*SQRT(5)+E119*SQRT(4)+F119*SQRT(3)+G119*SQRT(2)+H119)/8.382</f>
        <v>2.2875450951664313</v>
      </c>
      <c r="J119" s="12">
        <f>(COUNT(I$2:I$435)-RANK(I119,I$2:I$435))/COUNT(I$2:I$435)*100</f>
        <v>67.403314917127076</v>
      </c>
    </row>
    <row r="120" spans="1:10" x14ac:dyDescent="0.25">
      <c r="A120" s="10" t="s">
        <v>123</v>
      </c>
      <c r="B120" s="4">
        <v>9.6</v>
      </c>
      <c r="C120" s="6">
        <v>5769785.5</v>
      </c>
      <c r="D120" s="4">
        <v>9.9713999999999992</v>
      </c>
      <c r="E120" s="4">
        <v>8.9862000000000002</v>
      </c>
      <c r="F120" s="4">
        <v>-9.8010000000000002</v>
      </c>
      <c r="G120" s="4">
        <v>-4.0959000000000003</v>
      </c>
      <c r="H120" s="4">
        <v>1.5872999999999999</v>
      </c>
      <c r="I120" s="13">
        <f>(D120*SQRT(5)+E120*SQRT(4)+F120*SQRT(3)+G120*SQRT(2)+H120)/8.382</f>
        <v>2.2772752249743351</v>
      </c>
      <c r="J120" s="12">
        <f>(COUNT(I$2:I$435)-RANK(I120,I$2:I$435))/COUNT(I$2:I$435)*100</f>
        <v>67.127071823204417</v>
      </c>
    </row>
    <row r="121" spans="1:10" x14ac:dyDescent="0.25">
      <c r="A121" s="10" t="s">
        <v>277</v>
      </c>
      <c r="B121" s="4">
        <v>52.71</v>
      </c>
      <c r="C121" s="6">
        <v>814597.8125</v>
      </c>
      <c r="D121" s="4">
        <v>1.1727000000000001</v>
      </c>
      <c r="E121" s="4">
        <v>2.9373999999999998</v>
      </c>
      <c r="F121" s="4">
        <v>4.0876999999999999</v>
      </c>
      <c r="G121" s="4">
        <v>1.1901999999999999</v>
      </c>
      <c r="H121" s="4">
        <v>1.9E-2</v>
      </c>
      <c r="I121" s="13">
        <f>(D121*SQRT(5)+E121*SQRT(4)+F121*SQRT(3)+G121*SQRT(2)+H121)/8.382</f>
        <v>2.0614815062335667</v>
      </c>
      <c r="J121" s="12">
        <f>(COUNT(I$2:I$435)-RANK(I121,I$2:I$435))/COUNT(I$2:I$435)*100</f>
        <v>66.850828729281758</v>
      </c>
    </row>
    <row r="122" spans="1:10" x14ac:dyDescent="0.25">
      <c r="A122" s="10" t="s">
        <v>282</v>
      </c>
      <c r="B122" s="4">
        <v>58.29</v>
      </c>
      <c r="C122" s="6">
        <v>915687.625</v>
      </c>
      <c r="D122" s="4">
        <v>-0.04</v>
      </c>
      <c r="E122" s="4">
        <v>2.5583999999999998</v>
      </c>
      <c r="F122" s="4">
        <v>3.8111999999999999</v>
      </c>
      <c r="G122" s="4">
        <v>1.4268000000000001</v>
      </c>
      <c r="H122" s="4">
        <v>1.7277</v>
      </c>
      <c r="I122" s="13">
        <f>(D122*SQRT(5)+E122*SQRT(4)+F122*SQRT(3)+G122*SQRT(2)+H122)/8.382</f>
        <v>1.8341743294560302</v>
      </c>
      <c r="J122" s="12">
        <f>(COUNT(I$2:I$435)-RANK(I122,I$2:I$435))/COUNT(I$2:I$435)*100</f>
        <v>66.574585635359114</v>
      </c>
    </row>
    <row r="123" spans="1:10" x14ac:dyDescent="0.25">
      <c r="A123" s="10" t="s">
        <v>302</v>
      </c>
      <c r="B123" s="4">
        <v>62.46</v>
      </c>
      <c r="C123" s="6">
        <v>4022886.75</v>
      </c>
      <c r="D123" s="4">
        <v>-2.379</v>
      </c>
      <c r="E123" s="4">
        <v>4.1779000000000002</v>
      </c>
      <c r="F123" s="4">
        <v>2.1351</v>
      </c>
      <c r="G123" s="4">
        <v>1.2809999999999999</v>
      </c>
      <c r="H123" s="4">
        <v>6.7145000000000001</v>
      </c>
      <c r="I123" s="13">
        <f>(D123*SQRT(5)+E123*SQRT(4)+F123*SQRT(3)+G123*SQRT(2)+H123)/8.382</f>
        <v>1.8206160265053979</v>
      </c>
      <c r="J123" s="12">
        <f>(COUNT(I$2:I$435)-RANK(I123,I$2:I$435))/COUNT(I$2:I$435)*100</f>
        <v>66.298342541436455</v>
      </c>
    </row>
    <row r="124" spans="1:10" x14ac:dyDescent="0.25">
      <c r="A124" s="10" t="s">
        <v>339</v>
      </c>
      <c r="B124" s="4">
        <v>49.56</v>
      </c>
      <c r="C124" s="6">
        <v>573755.6875</v>
      </c>
      <c r="D124" s="4">
        <v>6.0420999999999996</v>
      </c>
      <c r="E124" s="4">
        <v>-0.7651</v>
      </c>
      <c r="F124" s="4">
        <v>3.0720999999999998</v>
      </c>
      <c r="G124" s="4">
        <v>1.3576999999999999</v>
      </c>
      <c r="H124" s="4">
        <v>-4.4314</v>
      </c>
      <c r="I124" s="13">
        <f>(D124*SQRT(5)+E124*SQRT(4)+F124*SQRT(3)+G124*SQRT(2)+H124)/8.382</f>
        <v>1.7645021911736791</v>
      </c>
      <c r="J124" s="12">
        <f>(COUNT(I$2:I$435)-RANK(I124,I$2:I$435))/COUNT(I$2:I$435)*100</f>
        <v>66.02209944751381</v>
      </c>
    </row>
    <row r="125" spans="1:10" x14ac:dyDescent="0.25">
      <c r="A125" s="10" t="s">
        <v>325</v>
      </c>
      <c r="B125" s="4">
        <v>1228.7</v>
      </c>
      <c r="C125" s="6">
        <v>1347367.25</v>
      </c>
      <c r="D125" s="4">
        <v>9.6044</v>
      </c>
      <c r="E125" s="4">
        <v>5.5198999999999998</v>
      </c>
      <c r="F125" s="4">
        <v>-1.333</v>
      </c>
      <c r="G125" s="4">
        <v>-9.2283000000000008</v>
      </c>
      <c r="H125" s="4">
        <v>-3.9245000000000001</v>
      </c>
      <c r="I125" s="13">
        <f>(D125*SQRT(5)+E125*SQRT(4)+F125*SQRT(3)+G125*SQRT(2)+H125)/8.382</f>
        <v>1.5785946717921773</v>
      </c>
      <c r="J125" s="12">
        <f>(COUNT(I$2:I$435)-RANK(I125,I$2:I$435))/COUNT(I$2:I$435)*100</f>
        <v>65.745856353591165</v>
      </c>
    </row>
    <row r="126" spans="1:10" x14ac:dyDescent="0.25">
      <c r="A126" s="10" t="s">
        <v>333</v>
      </c>
      <c r="B126" s="4">
        <v>50.16</v>
      </c>
      <c r="C126" s="6">
        <v>371248.625</v>
      </c>
      <c r="D126" s="4">
        <v>0.57779999999999998</v>
      </c>
      <c r="E126" s="4">
        <v>-0.62960000000000005</v>
      </c>
      <c r="F126" s="4">
        <v>6.3162000000000003</v>
      </c>
      <c r="G126" s="4">
        <v>1.3332999999999999</v>
      </c>
      <c r="H126" s="4">
        <v>-0.27829999999999999</v>
      </c>
      <c r="I126" s="13">
        <f>(D126*SQRT(5)+E126*SQRT(4)+F126*SQRT(3)+G126*SQRT(2)+H126)/8.382</f>
        <v>1.5008411275206359</v>
      </c>
      <c r="J126" s="12">
        <f>(COUNT(I$2:I$435)-RANK(I126,I$2:I$435))/COUNT(I$2:I$435)*100</f>
        <v>65.469613259668506</v>
      </c>
    </row>
    <row r="127" spans="1:10" x14ac:dyDescent="0.25">
      <c r="A127" s="10" t="s">
        <v>335</v>
      </c>
      <c r="B127" s="4">
        <v>59.93</v>
      </c>
      <c r="C127" s="6">
        <v>396583.03129999997</v>
      </c>
      <c r="D127" s="4">
        <v>-2.4060999999999999</v>
      </c>
      <c r="E127" s="4">
        <v>1.8947000000000001</v>
      </c>
      <c r="F127" s="4">
        <v>2.6154999999999999</v>
      </c>
      <c r="G127" s="4">
        <v>5.6680999999999999</v>
      </c>
      <c r="H127" s="4">
        <v>1.5392999999999999</v>
      </c>
      <c r="I127" s="13">
        <f>(D127*SQRT(5)+E127*SQRT(4)+F127*SQRT(3)+G127*SQRT(2)+H127)/8.382</f>
        <v>1.4906441922478044</v>
      </c>
      <c r="J127" s="12">
        <f>(COUNT(I$2:I$435)-RANK(I127,I$2:I$435))/COUNT(I$2:I$435)*100</f>
        <v>65.193370165745861</v>
      </c>
    </row>
    <row r="128" spans="1:10" x14ac:dyDescent="0.25">
      <c r="A128" s="10" t="s">
        <v>310</v>
      </c>
      <c r="B128" s="4">
        <v>20.39</v>
      </c>
      <c r="C128" s="6">
        <v>1355853.375</v>
      </c>
      <c r="D128" s="4">
        <v>8.1698000000000004</v>
      </c>
      <c r="E128" s="4">
        <v>-9.3778000000000006</v>
      </c>
      <c r="F128" s="4">
        <v>-19.311399999999999</v>
      </c>
      <c r="G128" s="4">
        <v>22.831299999999999</v>
      </c>
      <c r="H128" s="4">
        <v>13.0893</v>
      </c>
      <c r="I128" s="13">
        <f>(D128*SQRT(5)+E128*SQRT(4)+F128*SQRT(3)+G128*SQRT(2)+H128)/8.382</f>
        <v>1.3650604037104528</v>
      </c>
      <c r="J128" s="12">
        <f>(COUNT(I$2:I$435)-RANK(I128,I$2:I$435))/COUNT(I$2:I$435)*100</f>
        <v>64.917127071823202</v>
      </c>
    </row>
    <row r="129" spans="1:10" x14ac:dyDescent="0.25">
      <c r="A129" s="10" t="s">
        <v>278</v>
      </c>
      <c r="B129" s="4">
        <v>52.64</v>
      </c>
      <c r="C129" s="6">
        <v>2053706.375</v>
      </c>
      <c r="D129" s="4">
        <v>-3.8586</v>
      </c>
      <c r="E129" s="4">
        <v>-8.2699999999999996E-2</v>
      </c>
      <c r="F129" s="4">
        <v>6.9919000000000002</v>
      </c>
      <c r="G129" s="4">
        <v>3.6833</v>
      </c>
      <c r="H129" s="4">
        <v>1.2307999999999999</v>
      </c>
      <c r="I129" s="13">
        <f>(D129*SQRT(5)+E129*SQRT(4)+F129*SQRT(3)+G129*SQRT(2)+H129)/8.382</f>
        <v>1.1639951035252882</v>
      </c>
      <c r="J129" s="12">
        <f>(COUNT(I$2:I$435)-RANK(I129,I$2:I$435))/COUNT(I$2:I$435)*100</f>
        <v>64.640883977900558</v>
      </c>
    </row>
    <row r="130" spans="1:10" x14ac:dyDescent="0.25">
      <c r="A130" s="10" t="s">
        <v>82</v>
      </c>
      <c r="B130" s="4">
        <v>18.36</v>
      </c>
      <c r="C130" s="6">
        <v>54500132</v>
      </c>
      <c r="D130" s="4">
        <v>-0.10879999999999999</v>
      </c>
      <c r="E130" s="4">
        <v>-2.3923000000000001</v>
      </c>
      <c r="F130" s="4">
        <v>3.7873999999999999</v>
      </c>
      <c r="G130" s="4">
        <v>6.8685</v>
      </c>
      <c r="H130" s="4">
        <v>-2.08</v>
      </c>
      <c r="I130" s="13">
        <f>(D130*SQRT(5)+E130*SQRT(4)+F130*SQRT(3)+G130*SQRT(2)+H130)/8.382</f>
        <v>1.0934873402283456</v>
      </c>
      <c r="J130" s="12">
        <f>(COUNT(I$2:I$435)-RANK(I130,I$2:I$435))/COUNT(I$2:I$435)*100</f>
        <v>64.364640883977899</v>
      </c>
    </row>
    <row r="131" spans="1:10" x14ac:dyDescent="0.25">
      <c r="A131" s="10" t="s">
        <v>280</v>
      </c>
      <c r="B131" s="4">
        <v>74.41</v>
      </c>
      <c r="C131" s="6">
        <v>4187472.25</v>
      </c>
      <c r="D131" s="4">
        <v>-2.8209</v>
      </c>
      <c r="E131" s="4">
        <v>1.2105999999999999</v>
      </c>
      <c r="F131" s="4">
        <v>4.8028000000000004</v>
      </c>
      <c r="G131" s="4">
        <v>2.4226000000000001</v>
      </c>
      <c r="H131" s="4">
        <v>0.35060000000000002</v>
      </c>
      <c r="I131" s="13">
        <f>(D131*SQRT(5)+E131*SQRT(4)+F131*SQRT(3)+G131*SQRT(2)+H131)/8.382</f>
        <v>0.97934183214837822</v>
      </c>
      <c r="J131" s="12">
        <f>(COUNT(I$2:I$435)-RANK(I131,I$2:I$435))/COUNT(I$2:I$435)*100</f>
        <v>64.088397790055254</v>
      </c>
    </row>
    <row r="132" spans="1:10" x14ac:dyDescent="0.25">
      <c r="A132" s="10" t="s">
        <v>205</v>
      </c>
      <c r="B132" s="4">
        <v>38.28</v>
      </c>
      <c r="C132" s="6">
        <v>123348672</v>
      </c>
      <c r="D132" s="4">
        <v>-6.5885999999999996</v>
      </c>
      <c r="E132" s="4">
        <v>-1.8965000000000001</v>
      </c>
      <c r="F132" s="4">
        <v>5.3384999999999998</v>
      </c>
      <c r="G132" s="4">
        <v>8.1966999999999999</v>
      </c>
      <c r="H132" s="4">
        <v>4.9917999999999996</v>
      </c>
      <c r="I132" s="13">
        <f>(D132*SQRT(5)+E132*SQRT(4)+F132*SQRT(3)+G132*SQRT(2)+H132)/8.382</f>
        <v>0.87147221025469868</v>
      </c>
      <c r="J132" s="12">
        <f>(COUNT(I$2:I$435)-RANK(I132,I$2:I$435))/COUNT(I$2:I$435)*100</f>
        <v>63.812154696132595</v>
      </c>
    </row>
    <row r="133" spans="1:10" x14ac:dyDescent="0.25">
      <c r="A133" s="10" t="s">
        <v>286</v>
      </c>
      <c r="B133" s="4">
        <v>50.55</v>
      </c>
      <c r="C133" s="6">
        <v>3291077</v>
      </c>
      <c r="D133" s="4">
        <v>0.5504</v>
      </c>
      <c r="E133" s="4">
        <v>1.8374999999999999</v>
      </c>
      <c r="F133" s="4">
        <v>3.0790999999999999</v>
      </c>
      <c r="G133" s="4">
        <v>-0.94059999999999999</v>
      </c>
      <c r="H133" s="4">
        <v>-2.1107999999999998</v>
      </c>
      <c r="I133" s="13">
        <f>(D133*SQRT(5)+E133*SQRT(4)+F133*SQRT(3)+G133*SQRT(2)+H133)/8.382</f>
        <v>0.81100932708578877</v>
      </c>
      <c r="J133" s="12">
        <f>(COUNT(I$2:I$435)-RANK(I133,I$2:I$435))/COUNT(I$2:I$435)*100</f>
        <v>63.53591160220995</v>
      </c>
    </row>
    <row r="134" spans="1:10" x14ac:dyDescent="0.25">
      <c r="A134" s="10" t="s">
        <v>64</v>
      </c>
      <c r="B134" s="4">
        <v>23.66</v>
      </c>
      <c r="C134" s="6">
        <v>200711168</v>
      </c>
      <c r="D134" s="4">
        <v>9.8421000000000003</v>
      </c>
      <c r="E134" s="4">
        <v>-3.8210999999999999</v>
      </c>
      <c r="F134" s="4">
        <v>-4.5583</v>
      </c>
      <c r="G134" s="4">
        <v>-3.6252</v>
      </c>
      <c r="H134" s="4">
        <v>4.8293999999999997</v>
      </c>
      <c r="I134" s="13">
        <f>(D134*SQRT(5)+E134*SQRT(4)+F134*SQRT(3)+G134*SQRT(2)+H134)/8.382</f>
        <v>0.73643407765384461</v>
      </c>
      <c r="J134" s="12">
        <f>(COUNT(I$2:I$435)-RANK(I134,I$2:I$435))/COUNT(I$2:I$435)*100</f>
        <v>63.259668508287291</v>
      </c>
    </row>
    <row r="135" spans="1:10" x14ac:dyDescent="0.25">
      <c r="A135" s="10" t="s">
        <v>321</v>
      </c>
      <c r="B135" s="4">
        <v>47.62</v>
      </c>
      <c r="C135" s="6">
        <v>2198017.5</v>
      </c>
      <c r="D135" s="4">
        <v>0.1211</v>
      </c>
      <c r="E135" s="4">
        <v>1.1314</v>
      </c>
      <c r="F135" s="4">
        <v>3.7984</v>
      </c>
      <c r="G135" s="4">
        <v>-1.2972999999999999</v>
      </c>
      <c r="H135" s="4">
        <v>-2.2450000000000001</v>
      </c>
      <c r="I135" s="13">
        <f>(D135*SQRT(5)+E135*SQRT(4)+F135*SQRT(3)+G135*SQRT(2)+H135)/8.382</f>
        <v>0.60044743081343743</v>
      </c>
      <c r="J135" s="12">
        <f>(COUNT(I$2:I$435)-RANK(I135,I$2:I$435))/COUNT(I$2:I$435)*100</f>
        <v>62.983425414364632</v>
      </c>
    </row>
    <row r="136" spans="1:10" x14ac:dyDescent="0.25">
      <c r="A136" s="10" t="s">
        <v>283</v>
      </c>
      <c r="B136" s="4">
        <v>65.03</v>
      </c>
      <c r="C136" s="6">
        <v>1737038.5</v>
      </c>
      <c r="D136" s="4">
        <v>-0.31190000000000001</v>
      </c>
      <c r="E136" s="4">
        <v>-0.69079999999999997</v>
      </c>
      <c r="F136" s="4">
        <v>4.0313999999999997</v>
      </c>
      <c r="G136" s="4">
        <v>0.74360000000000004</v>
      </c>
      <c r="H136" s="4">
        <v>-1.6485000000000001</v>
      </c>
      <c r="I136" s="13">
        <f>(D136*SQRT(5)+E136*SQRT(4)+F136*SQRT(3)+G136*SQRT(2)+H136)/8.382</f>
        <v>0.51379971706413985</v>
      </c>
      <c r="J136" s="12">
        <f>(COUNT(I$2:I$435)-RANK(I136,I$2:I$435))/COUNT(I$2:I$435)*100</f>
        <v>62.707182320441987</v>
      </c>
    </row>
    <row r="137" spans="1:10" x14ac:dyDescent="0.25">
      <c r="A137" s="10" t="s">
        <v>84</v>
      </c>
      <c r="B137" s="4">
        <v>44.42</v>
      </c>
      <c r="C137" s="6">
        <v>69704392</v>
      </c>
      <c r="D137" s="4">
        <v>3.3128000000000002</v>
      </c>
      <c r="E137" s="4">
        <v>-4.1121999999999996</v>
      </c>
      <c r="F137" s="4">
        <v>-1.1052</v>
      </c>
      <c r="G137" s="4">
        <v>5.3152999999999997</v>
      </c>
      <c r="H137" s="4">
        <v>-1.7690999999999999</v>
      </c>
      <c r="I137" s="13">
        <f>(D137*SQRT(5)+E137*SQRT(4)+F137*SQRT(3)+G137*SQRT(2)+H137)/8.382</f>
        <v>0.35992039983511037</v>
      </c>
      <c r="J137" s="12">
        <f>(COUNT(I$2:I$435)-RANK(I137,I$2:I$435))/COUNT(I$2:I$435)*100</f>
        <v>62.430939226519335</v>
      </c>
    </row>
    <row r="138" spans="1:10" x14ac:dyDescent="0.25">
      <c r="A138" s="10" t="s">
        <v>121</v>
      </c>
      <c r="B138" s="4">
        <v>29.67</v>
      </c>
      <c r="C138" s="6">
        <v>1223664384</v>
      </c>
      <c r="D138" s="4">
        <v>9.4222999999999999</v>
      </c>
      <c r="E138" s="4">
        <v>-7.6364000000000001</v>
      </c>
      <c r="F138" s="4">
        <v>0.67549999999999999</v>
      </c>
      <c r="G138" s="4">
        <v>-0.41720000000000002</v>
      </c>
      <c r="H138" s="4">
        <v>-4.4257</v>
      </c>
      <c r="I138" s="13">
        <f>(D138*SQRT(5)+E138*SQRT(4)+F138*SQRT(3)+G138*SQRT(2)+H138)/8.382</f>
        <v>0.23268834725447265</v>
      </c>
      <c r="J138" s="12">
        <f>(COUNT(I$2:I$435)-RANK(I138,I$2:I$435))/COUNT(I$2:I$435)*100</f>
        <v>62.15469613259669</v>
      </c>
    </row>
    <row r="139" spans="1:10" x14ac:dyDescent="0.25">
      <c r="A139" s="10" t="s">
        <v>368</v>
      </c>
      <c r="B139" s="4">
        <v>48.87</v>
      </c>
      <c r="C139" s="6">
        <v>1141753.125</v>
      </c>
      <c r="D139" s="4">
        <v>-5.9187000000000003</v>
      </c>
      <c r="E139" s="4">
        <v>2.6966000000000001</v>
      </c>
      <c r="F139" s="4">
        <v>2.5468000000000002</v>
      </c>
      <c r="G139" s="4">
        <v>1.6641999999999999</v>
      </c>
      <c r="H139" s="4">
        <v>2.7759999999999998</v>
      </c>
      <c r="I139" s="13">
        <f>(D139*SQRT(5)+E139*SQRT(4)+F139*SQRT(3)+G139*SQRT(2)+H139)/8.382</f>
        <v>0.20273272116317292</v>
      </c>
      <c r="J139" s="12">
        <f>(COUNT(I$2:I$435)-RANK(I139,I$2:I$435))/COUNT(I$2:I$435)*100</f>
        <v>61.878453038674031</v>
      </c>
    </row>
    <row r="140" spans="1:10" x14ac:dyDescent="0.25">
      <c r="A140" s="10" t="s">
        <v>362</v>
      </c>
      <c r="B140" s="4">
        <v>731.46</v>
      </c>
      <c r="C140" s="6">
        <v>1123974.5</v>
      </c>
      <c r="D140" s="4">
        <v>7.1390000000000002</v>
      </c>
      <c r="E140" s="4">
        <v>-4.1158999999999999</v>
      </c>
      <c r="F140" s="4">
        <v>-1.2874000000000001</v>
      </c>
      <c r="G140" s="4">
        <v>3.3574000000000002</v>
      </c>
      <c r="H140" s="4">
        <v>-8.5675000000000008</v>
      </c>
      <c r="I140" s="13">
        <f>(D140*SQRT(5)+E140*SQRT(4)+F140*SQRT(3)+G140*SQRT(2)+H140)/8.382</f>
        <v>0.20069526318518938</v>
      </c>
      <c r="J140" s="12">
        <f>(COUNT(I$2:I$435)-RANK(I140,I$2:I$435))/COUNT(I$2:I$435)*100</f>
        <v>61.602209944751387</v>
      </c>
    </row>
    <row r="141" spans="1:10" x14ac:dyDescent="0.25">
      <c r="A141" s="10" t="s">
        <v>90</v>
      </c>
      <c r="B141" s="4">
        <v>11</v>
      </c>
      <c r="C141" s="6">
        <v>2650238.5</v>
      </c>
      <c r="D141" s="4">
        <v>-0.36230000000000001</v>
      </c>
      <c r="E141" s="4">
        <v>1.8517999999999999</v>
      </c>
      <c r="F141" s="4">
        <v>2.1356000000000002</v>
      </c>
      <c r="G141" s="4">
        <v>-1.4337</v>
      </c>
      <c r="H141" s="4">
        <v>-2.9982000000000002</v>
      </c>
      <c r="I141" s="13">
        <f>(D141*SQRT(5)+E141*SQRT(4)+F141*SQRT(3)+G141*SQRT(2)+H141)/8.382</f>
        <v>0.1869103187809131</v>
      </c>
      <c r="J141" s="12">
        <f>(COUNT(I$2:I$435)-RANK(I141,I$2:I$435))/COUNT(I$2:I$435)*100</f>
        <v>61.325966850828728</v>
      </c>
    </row>
    <row r="142" spans="1:10" x14ac:dyDescent="0.25">
      <c r="A142" s="10" t="s">
        <v>242</v>
      </c>
      <c r="B142" s="4">
        <v>29.91</v>
      </c>
      <c r="C142" s="6">
        <v>33171266</v>
      </c>
      <c r="D142" s="4">
        <v>17.570699999999999</v>
      </c>
      <c r="E142" s="4">
        <v>-6.1204999999999998</v>
      </c>
      <c r="F142" s="4">
        <v>-6.2969999999999997</v>
      </c>
      <c r="G142" s="4">
        <v>-3.6715</v>
      </c>
      <c r="H142" s="4">
        <v>-9.6920000000000002</v>
      </c>
      <c r="I142" s="13">
        <f>(D142*SQRT(5)+E142*SQRT(4)+F142*SQRT(3)+G142*SQRT(2)+H142)/8.382</f>
        <v>0.14999649042490068</v>
      </c>
      <c r="J142" s="12">
        <f>(COUNT(I$2:I$435)-RANK(I142,I$2:I$435))/COUNT(I$2:I$435)*100</f>
        <v>61.049723756906083</v>
      </c>
    </row>
    <row r="143" spans="1:10" x14ac:dyDescent="0.25">
      <c r="A143" s="10" t="s">
        <v>244</v>
      </c>
      <c r="B143" s="4">
        <v>42.85</v>
      </c>
      <c r="C143" s="6">
        <v>115477440</v>
      </c>
      <c r="D143" s="4">
        <v>0.38040000000000002</v>
      </c>
      <c r="E143" s="4">
        <v>-4.5758999999999999</v>
      </c>
      <c r="F143" s="4">
        <v>2.5076999999999998</v>
      </c>
      <c r="G143" s="4">
        <v>3.7397</v>
      </c>
      <c r="H143" s="4">
        <v>-0.1487</v>
      </c>
      <c r="I143" s="13">
        <f>(D143*SQRT(5)+E143*SQRT(4)+F143*SQRT(3)+G143*SQRT(2)+H143)/8.382</f>
        <v>0.1410520792159457</v>
      </c>
      <c r="J143" s="12">
        <f>(COUNT(I$2:I$435)-RANK(I143,I$2:I$435))/COUNT(I$2:I$435)*100</f>
        <v>60.773480662983424</v>
      </c>
    </row>
    <row r="144" spans="1:10" x14ac:dyDescent="0.25">
      <c r="A144" s="10" t="s">
        <v>229</v>
      </c>
      <c r="B144" s="4">
        <v>11.84</v>
      </c>
      <c r="C144" s="6">
        <v>67307712</v>
      </c>
      <c r="D144" s="4">
        <v>-1.5973999999999999</v>
      </c>
      <c r="E144" s="4">
        <v>-3.1846000000000001</v>
      </c>
      <c r="F144" s="4">
        <v>4.4692999999999996</v>
      </c>
      <c r="G144" s="4">
        <v>4.1947000000000001</v>
      </c>
      <c r="H144" s="4">
        <v>-2.7119</v>
      </c>
      <c r="I144" s="13">
        <f>(D144*SQRT(5)+E144*SQRT(4)+F144*SQRT(3)+G144*SQRT(2)+H144)/8.382</f>
        <v>0.12172051027151515</v>
      </c>
      <c r="J144" s="12">
        <f>(COUNT(I$2:I$435)-RANK(I144,I$2:I$435))/COUNT(I$2:I$435)*100</f>
        <v>60.497237569060772</v>
      </c>
    </row>
    <row r="145" spans="1:10" x14ac:dyDescent="0.25">
      <c r="A145" s="10" t="s">
        <v>83</v>
      </c>
      <c r="B145" s="4">
        <v>16.510000000000002</v>
      </c>
      <c r="C145" s="6">
        <v>106334424</v>
      </c>
      <c r="D145" s="4">
        <v>9.6281999999999996</v>
      </c>
      <c r="E145" s="4">
        <v>-7.9710000000000001</v>
      </c>
      <c r="F145" s="4">
        <v>-2.1339999999999999</v>
      </c>
      <c r="G145" s="4">
        <v>-2.7107000000000001</v>
      </c>
      <c r="H145" s="4">
        <v>1.2884</v>
      </c>
      <c r="I145" s="13">
        <f>(D145*SQRT(5)+E145*SQRT(4)+F145*SQRT(3)+G145*SQRT(2)+H145)/8.382</f>
        <v>-7.8023792163356726E-2</v>
      </c>
      <c r="J145" s="12">
        <f>(COUNT(I$2:I$435)-RANK(I145,I$2:I$435))/COUNT(I$2:I$435)*100</f>
        <v>60.22099447513812</v>
      </c>
    </row>
    <row r="146" spans="1:10" x14ac:dyDescent="0.25">
      <c r="A146" s="10" t="s">
        <v>196</v>
      </c>
      <c r="B146" s="4">
        <v>68.61</v>
      </c>
      <c r="C146" s="6">
        <v>312157248</v>
      </c>
      <c r="D146" s="4">
        <v>-1.6521999999999999</v>
      </c>
      <c r="E146" s="4">
        <v>1.0559000000000001</v>
      </c>
      <c r="F146" s="4">
        <v>-1.4993000000000001</v>
      </c>
      <c r="G146" s="4">
        <v>-1.1638999999999999</v>
      </c>
      <c r="H146" s="4">
        <v>2.4407000000000001</v>
      </c>
      <c r="I146" s="13">
        <f>(D146*SQRT(5)+E146*SQRT(4)+F146*SQRT(3)+G146*SQRT(2)+H146)/8.382</f>
        <v>-0.40381752009773508</v>
      </c>
      <c r="J146" s="12">
        <f>(COUNT(I$2:I$435)-RANK(I146,I$2:I$435))/COUNT(I$2:I$435)*100</f>
        <v>59.944751381215468</v>
      </c>
    </row>
    <row r="147" spans="1:10" x14ac:dyDescent="0.25">
      <c r="A147" s="10" t="s">
        <v>101</v>
      </c>
      <c r="B147" s="4">
        <v>7.64</v>
      </c>
      <c r="C147" s="6">
        <v>43425812</v>
      </c>
      <c r="D147" s="4">
        <v>-1.7995000000000001</v>
      </c>
      <c r="E147" s="4">
        <v>-4.8567999999999998</v>
      </c>
      <c r="F147" s="4">
        <v>0.52629999999999999</v>
      </c>
      <c r="G147" s="4">
        <v>1.0582</v>
      </c>
      <c r="H147" s="4">
        <v>7.9096000000000002</v>
      </c>
      <c r="I147" s="13">
        <f>(D147*SQRT(5)+E147*SQRT(4)+F147*SQRT(3)+G147*SQRT(2)+H147)/8.382</f>
        <v>-0.4079820083254786</v>
      </c>
      <c r="J147" s="12">
        <f>(COUNT(I$2:I$435)-RANK(I147,I$2:I$435))/COUNT(I$2:I$435)*100</f>
        <v>59.668508287292823</v>
      </c>
    </row>
    <row r="148" spans="1:10" x14ac:dyDescent="0.25">
      <c r="A148" s="10" t="s">
        <v>332</v>
      </c>
      <c r="B148" s="4">
        <v>44.94</v>
      </c>
      <c r="C148" s="6">
        <v>308883.78129999997</v>
      </c>
      <c r="D148" s="4">
        <v>-1.7705</v>
      </c>
      <c r="E148" s="4">
        <v>-2.1766999999999999</v>
      </c>
      <c r="F148" s="4">
        <v>3.4291999999999998</v>
      </c>
      <c r="G148" s="4">
        <v>0.40210000000000001</v>
      </c>
      <c r="H148" s="4">
        <v>-2.2831000000000001</v>
      </c>
      <c r="I148" s="13">
        <f>(D148*SQRT(5)+E148*SQRT(4)+F148*SQRT(3)+G148*SQRT(2)+H148)/8.382</f>
        <v>-0.4876228169193465</v>
      </c>
      <c r="J148" s="12">
        <f>(COUNT(I$2:I$435)-RANK(I148,I$2:I$435))/COUNT(I$2:I$435)*100</f>
        <v>59.392265193370164</v>
      </c>
    </row>
    <row r="149" spans="1:10" x14ac:dyDescent="0.25">
      <c r="A149" s="10" t="s">
        <v>118</v>
      </c>
      <c r="B149" s="4">
        <v>11.47</v>
      </c>
      <c r="C149" s="6">
        <v>2750094</v>
      </c>
      <c r="D149" s="4">
        <v>5.0599999999999996</v>
      </c>
      <c r="E149" s="4">
        <v>-7.8296000000000001</v>
      </c>
      <c r="F149" s="4">
        <v>1.2417</v>
      </c>
      <c r="G149" s="4">
        <v>0.44729999999999998</v>
      </c>
      <c r="H149" s="4">
        <v>-2.5489000000000002</v>
      </c>
      <c r="I149" s="13">
        <f>(D149*SQRT(5)+E149*SQRT(4)+F149*SQRT(3)+G149*SQRT(2)+H149)/8.382</f>
        <v>-0.49037590308319084</v>
      </c>
      <c r="J149" s="12">
        <f>(COUNT(I$2:I$435)-RANK(I149,I$2:I$435))/COUNT(I$2:I$435)*100</f>
        <v>59.11602209944752</v>
      </c>
    </row>
    <row r="150" spans="1:10" x14ac:dyDescent="0.25">
      <c r="A150" s="10" t="s">
        <v>3</v>
      </c>
      <c r="B150" s="4">
        <v>15.64</v>
      </c>
      <c r="C150" s="6">
        <v>16565298</v>
      </c>
      <c r="D150" s="4">
        <v>6.7127999999999997</v>
      </c>
      <c r="E150" s="4">
        <v>-8.7340999999999998</v>
      </c>
      <c r="F150" s="4">
        <v>0.4496</v>
      </c>
      <c r="G150" s="4">
        <v>6.3945999999999996</v>
      </c>
      <c r="H150" s="4">
        <v>-12.036</v>
      </c>
      <c r="I150" s="13">
        <f>(D150*SQRT(5)+E150*SQRT(4)+F150*SQRT(3)+G150*SQRT(2)+H150)/8.382</f>
        <v>-0.55736850293551066</v>
      </c>
      <c r="J150" s="12">
        <f>(COUNT(I$2:I$435)-RANK(I150,I$2:I$435))/COUNT(I$2:I$435)*100</f>
        <v>58.839779005524861</v>
      </c>
    </row>
    <row r="151" spans="1:10" x14ac:dyDescent="0.25">
      <c r="A151" s="10" t="s">
        <v>236</v>
      </c>
      <c r="B151" s="4">
        <v>85.81</v>
      </c>
      <c r="C151" s="6">
        <v>2287729</v>
      </c>
      <c r="D151" s="4">
        <v>24.937100000000001</v>
      </c>
      <c r="E151" s="4">
        <v>-10.285399999999999</v>
      </c>
      <c r="F151" s="4">
        <v>-8.4876000000000005</v>
      </c>
      <c r="G151" s="4">
        <v>-10.4939</v>
      </c>
      <c r="H151" s="4">
        <v>-11.526999999999999</v>
      </c>
      <c r="I151" s="13">
        <f>(D151*SQRT(5)+E151*SQRT(4)+F151*SQRT(3)+G151*SQRT(2)+H151)/8.382</f>
        <v>-0.70130271710792336</v>
      </c>
      <c r="J151" s="12">
        <f>(COUNT(I$2:I$435)-RANK(I151,I$2:I$435))/COUNT(I$2:I$435)*100</f>
        <v>58.563535911602202</v>
      </c>
    </row>
    <row r="152" spans="1:10" x14ac:dyDescent="0.25">
      <c r="A152" s="10" t="s">
        <v>297</v>
      </c>
      <c r="B152" s="4">
        <v>57.78</v>
      </c>
      <c r="C152" s="6">
        <v>6533397</v>
      </c>
      <c r="D152" s="4">
        <v>-2.9072</v>
      </c>
      <c r="E152" s="4">
        <v>4.4078999999999997</v>
      </c>
      <c r="F152" s="4">
        <v>0.86719999999999997</v>
      </c>
      <c r="G152" s="4">
        <v>-4.5133000000000001</v>
      </c>
      <c r="H152" s="4">
        <v>-3.8121999999999998</v>
      </c>
      <c r="I152" s="13">
        <f>(D152*SQRT(5)+E152*SQRT(4)+F152*SQRT(3)+G152*SQRT(2)+H152)/8.382</f>
        <v>-0.76089625804368288</v>
      </c>
      <c r="J152" s="12">
        <f>(COUNT(I$2:I$435)-RANK(I152,I$2:I$435))/COUNT(I$2:I$435)*100</f>
        <v>58.287292817679557</v>
      </c>
    </row>
    <row r="153" spans="1:10" x14ac:dyDescent="0.25">
      <c r="A153" s="10" t="s">
        <v>104</v>
      </c>
      <c r="B153" s="4">
        <v>10.1</v>
      </c>
      <c r="C153" s="6">
        <v>7281321.5</v>
      </c>
      <c r="D153" s="4">
        <v>-3.5339</v>
      </c>
      <c r="E153" s="4">
        <v>-2.4155000000000002</v>
      </c>
      <c r="F153" s="4">
        <v>3.2719999999999998</v>
      </c>
      <c r="G153" s="4">
        <v>0.19839999999999999</v>
      </c>
      <c r="H153" s="4">
        <v>0.2979</v>
      </c>
      <c r="I153" s="13">
        <f>(D153*SQRT(5)+E153*SQRT(4)+F153*SQRT(3)+G153*SQRT(2)+H153)/8.382</f>
        <v>-0.77395495258247671</v>
      </c>
      <c r="J153" s="12">
        <f>(COUNT(I$2:I$435)-RANK(I153,I$2:I$435))/COUNT(I$2:I$435)*100</f>
        <v>58.011049723756905</v>
      </c>
    </row>
    <row r="154" spans="1:10" x14ac:dyDescent="0.25">
      <c r="A154" s="10" t="s">
        <v>57</v>
      </c>
      <c r="B154" s="4">
        <v>57.9</v>
      </c>
      <c r="C154" s="6">
        <v>1053689.5</v>
      </c>
      <c r="D154" s="4">
        <v>4.3243</v>
      </c>
      <c r="E154" s="4">
        <v>5.1799999999999999E-2</v>
      </c>
      <c r="F154" s="4">
        <v>-5.3612000000000002</v>
      </c>
      <c r="G154" s="4">
        <v>-3.5</v>
      </c>
      <c r="H154" s="4">
        <v>-3.9003999999999999</v>
      </c>
      <c r="I154" s="13">
        <f>(D154*SQRT(5)+E154*SQRT(4)+F154*SQRT(3)+G154*SQRT(2)+H154)/8.382</f>
        <v>-0.99773198553349518</v>
      </c>
      <c r="J154" s="12">
        <f>(COUNT(I$2:I$435)-RANK(I154,I$2:I$435))/COUNT(I$2:I$435)*100</f>
        <v>57.734806629834253</v>
      </c>
    </row>
    <row r="155" spans="1:10" x14ac:dyDescent="0.25">
      <c r="A155" s="10" t="s">
        <v>217</v>
      </c>
      <c r="B155" s="4">
        <v>8.25</v>
      </c>
      <c r="C155" s="6">
        <v>26479116</v>
      </c>
      <c r="D155" s="4">
        <v>14.742699999999999</v>
      </c>
      <c r="E155" s="4">
        <v>-9.5395000000000003</v>
      </c>
      <c r="F155" s="4">
        <v>-12.6059</v>
      </c>
      <c r="G155" s="4">
        <v>-8.3332999999999995</v>
      </c>
      <c r="H155" s="4">
        <v>6.7270000000000003</v>
      </c>
      <c r="I155" s="13">
        <f>(D155*SQRT(5)+E155*SQRT(4)+F155*SQRT(3)+G155*SQRT(2)+H155)/8.382</f>
        <v>-1.5515921954867666</v>
      </c>
      <c r="J155" s="12">
        <f>(COUNT(I$2:I$435)-RANK(I155,I$2:I$435))/COUNT(I$2:I$435)*100</f>
        <v>57.458563535911601</v>
      </c>
    </row>
    <row r="156" spans="1:10" x14ac:dyDescent="0.25">
      <c r="A156" s="10" t="s">
        <v>16</v>
      </c>
      <c r="B156" s="4">
        <v>85.69</v>
      </c>
      <c r="C156" s="6">
        <v>60034384</v>
      </c>
      <c r="D156" s="4">
        <v>7.4040999999999997</v>
      </c>
      <c r="E156" s="4">
        <v>0.14369999999999999</v>
      </c>
      <c r="F156" s="4">
        <v>-10.786099999999999</v>
      </c>
      <c r="G156" s="4">
        <v>-6.6456</v>
      </c>
      <c r="H156" s="4">
        <v>-3.1095000000000002</v>
      </c>
      <c r="I156" s="13">
        <f>(D156*SQRT(5)+E156*SQRT(4)+F156*SQRT(3)+G156*SQRT(2)+H156)/8.382</f>
        <v>-1.7115724115269764</v>
      </c>
      <c r="J156" s="12">
        <f>(COUNT(I$2:I$435)-RANK(I156,I$2:I$435))/COUNT(I$2:I$435)*100</f>
        <v>57.182320441988956</v>
      </c>
    </row>
    <row r="157" spans="1:10" x14ac:dyDescent="0.25">
      <c r="A157" s="10" t="s">
        <v>76</v>
      </c>
      <c r="B157" s="4">
        <v>37.630000000000003</v>
      </c>
      <c r="C157" s="6">
        <v>58371256</v>
      </c>
      <c r="D157" s="4">
        <v>-1.0791999999999999</v>
      </c>
      <c r="E157" s="4">
        <v>-5.2081</v>
      </c>
      <c r="F157" s="4">
        <v>-1.458</v>
      </c>
      <c r="G157" s="4">
        <v>2.0855999999999999</v>
      </c>
      <c r="H157" s="4">
        <v>-2.7145999999999999</v>
      </c>
      <c r="I157" s="13">
        <f>(D157*SQRT(5)+E157*SQRT(4)+F157*SQRT(3)+G157*SQRT(2)+H157)/8.382</f>
        <v>-1.8038428576792969</v>
      </c>
      <c r="J157" s="12">
        <f>(COUNT(I$2:I$435)-RANK(I157,I$2:I$435))/COUNT(I$2:I$435)*100</f>
        <v>56.906077348066297</v>
      </c>
    </row>
    <row r="158" spans="1:10" x14ac:dyDescent="0.25">
      <c r="A158" s="10" t="s">
        <v>326</v>
      </c>
      <c r="B158" s="4">
        <v>685</v>
      </c>
      <c r="C158" s="6">
        <v>1031340.1875</v>
      </c>
      <c r="D158" s="4">
        <v>-12.8588</v>
      </c>
      <c r="E158" s="4">
        <v>5.8895999999999997</v>
      </c>
      <c r="F158" s="4">
        <v>-1.9799</v>
      </c>
      <c r="G158" s="4">
        <v>3.6511999999999998</v>
      </c>
      <c r="H158" s="4">
        <v>-0.76439999999999997</v>
      </c>
      <c r="I158" s="13">
        <f>(D158*SQRT(5)+E158*SQRT(4)+F158*SQRT(3)+G158*SQRT(2)+H158)/8.382</f>
        <v>-1.9093368818949266</v>
      </c>
      <c r="J158" s="12">
        <f>(COUNT(I$2:I$435)-RANK(I158,I$2:I$435))/COUNT(I$2:I$435)*100</f>
        <v>56.629834254143653</v>
      </c>
    </row>
    <row r="159" spans="1:10" x14ac:dyDescent="0.25">
      <c r="A159" s="10" t="s">
        <v>69</v>
      </c>
      <c r="B159" s="4">
        <v>23.14</v>
      </c>
      <c r="C159" s="6">
        <v>167753184</v>
      </c>
      <c r="D159" s="4">
        <v>3.0848</v>
      </c>
      <c r="E159" s="4">
        <v>-11.2125</v>
      </c>
      <c r="F159" s="4">
        <v>-15.176</v>
      </c>
      <c r="G159" s="4">
        <v>10.5062</v>
      </c>
      <c r="H159" s="4">
        <v>10.085599999999999</v>
      </c>
      <c r="I159" s="13">
        <f>(D159*SQRT(5)+E159*SQRT(4)+F159*SQRT(3)+G159*SQRT(2)+H159)/8.382</f>
        <v>-2.0125471283309135</v>
      </c>
      <c r="J159" s="12">
        <f>(COUNT(I$2:I$435)-RANK(I159,I$2:I$435))/COUNT(I$2:I$435)*100</f>
        <v>56.353591160220994</v>
      </c>
    </row>
    <row r="160" spans="1:10" x14ac:dyDescent="0.25">
      <c r="A160" s="10" t="s">
        <v>176</v>
      </c>
      <c r="B160" s="4">
        <v>24</v>
      </c>
      <c r="C160" s="6">
        <v>135287648</v>
      </c>
      <c r="D160" s="4">
        <v>-3.0680000000000001</v>
      </c>
      <c r="E160" s="4">
        <v>4.6189999999999998</v>
      </c>
      <c r="F160" s="4">
        <v>-2.6764000000000001</v>
      </c>
      <c r="G160" s="4">
        <v>-6.0297999999999998</v>
      </c>
      <c r="H160" s="4">
        <v>-6.4691999999999998</v>
      </c>
      <c r="I160" s="13">
        <f>(D160*SQRT(5)+E160*SQRT(4)+F160*SQRT(3)+G160*SQRT(2)+H160)/8.382</f>
        <v>-2.0585232969152933</v>
      </c>
      <c r="J160" s="12">
        <f>(COUNT(I$2:I$435)-RANK(I160,I$2:I$435))/COUNT(I$2:I$435)*100</f>
        <v>56.077348066298342</v>
      </c>
    </row>
    <row r="161" spans="1:10" x14ac:dyDescent="0.25">
      <c r="A161" s="10" t="s">
        <v>313</v>
      </c>
      <c r="B161" s="4">
        <v>74.959999999999994</v>
      </c>
      <c r="C161" s="6">
        <v>1853857.25</v>
      </c>
      <c r="D161" s="4">
        <v>-2.5482</v>
      </c>
      <c r="E161" s="4">
        <v>0.2898</v>
      </c>
      <c r="F161" s="4">
        <v>-2.2014999999999998</v>
      </c>
      <c r="G161" s="4">
        <v>-3.0964</v>
      </c>
      <c r="H161" s="4">
        <v>-4.2196999999999996</v>
      </c>
      <c r="I161" s="13">
        <f>(D161*SQRT(5)+E161*SQRT(4)+F161*SQRT(3)+G161*SQRT(2)+H161)/8.382</f>
        <v>-2.0914017117227273</v>
      </c>
      <c r="J161" s="12">
        <f>(COUNT(I$2:I$435)-RANK(I161,I$2:I$435))/COUNT(I$2:I$435)*100</f>
        <v>55.80110497237569</v>
      </c>
    </row>
    <row r="162" spans="1:10" x14ac:dyDescent="0.25">
      <c r="A162" s="10" t="s">
        <v>316</v>
      </c>
      <c r="B162" s="4">
        <v>58.98</v>
      </c>
      <c r="C162" s="6">
        <v>332504.875</v>
      </c>
      <c r="D162" s="4">
        <v>-3.2075</v>
      </c>
      <c r="E162" s="4">
        <v>-2.6034999999999999</v>
      </c>
      <c r="F162" s="4">
        <v>-0.75719999999999998</v>
      </c>
      <c r="G162" s="4">
        <v>-2.7374999999999998</v>
      </c>
      <c r="H162" s="4">
        <v>-2.5446</v>
      </c>
      <c r="I162" s="13">
        <f>(D162*SQRT(5)+E162*SQRT(4)+F162*SQRT(3)+G162*SQRT(2)+H162)/8.382</f>
        <v>-2.3987958167881263</v>
      </c>
      <c r="J162" s="12">
        <f>(COUNT(I$2:I$435)-RANK(I162,I$2:I$435))/COUNT(I$2:I$435)*100</f>
        <v>55.524861878453038</v>
      </c>
    </row>
    <row r="163" spans="1:10" x14ac:dyDescent="0.25">
      <c r="A163" s="10" t="s">
        <v>285</v>
      </c>
      <c r="B163" s="4">
        <v>55.18</v>
      </c>
      <c r="C163" s="6">
        <v>730743.8125</v>
      </c>
      <c r="D163" s="4">
        <v>-4.1639999999999997</v>
      </c>
      <c r="E163" s="4">
        <v>-2.9051999999999998</v>
      </c>
      <c r="F163" s="4">
        <v>-2.5261</v>
      </c>
      <c r="G163" s="4">
        <v>-0.84460000000000002</v>
      </c>
      <c r="H163" s="4">
        <v>-1.6575</v>
      </c>
      <c r="I163" s="13">
        <f>(D163*SQRT(5)+E163*SQRT(4)+F163*SQRT(3)+G163*SQRT(2)+H163)/8.382</f>
        <v>-2.6662688353721284</v>
      </c>
      <c r="J163" s="12">
        <f>(COUNT(I$2:I$435)-RANK(I163,I$2:I$435))/COUNT(I$2:I$435)*100</f>
        <v>55.248618784530393</v>
      </c>
    </row>
    <row r="164" spans="1:10" x14ac:dyDescent="0.25">
      <c r="A164" s="10" t="s">
        <v>52</v>
      </c>
      <c r="B164" s="4">
        <v>23.5</v>
      </c>
      <c r="C164" s="6">
        <v>56623620</v>
      </c>
      <c r="D164" s="4">
        <v>-7.3708999999999998</v>
      </c>
      <c r="E164" s="4">
        <v>-1.6736</v>
      </c>
      <c r="F164" s="4">
        <v>-2.4491000000000001</v>
      </c>
      <c r="G164" s="4">
        <v>8.5199999999999998E-2</v>
      </c>
      <c r="H164" s="4">
        <v>-3.1326999999999998</v>
      </c>
      <c r="I164" s="13">
        <f>(D164*SQRT(5)+E164*SQRT(4)+F164*SQRT(3)+G164*SQRT(2)+H164)/8.382</f>
        <v>-3.2311152580119247</v>
      </c>
      <c r="J164" s="12">
        <f>(COUNT(I$2:I$435)-RANK(I164,I$2:I$435))/COUNT(I$2:I$435)*100</f>
        <v>54.972375690607734</v>
      </c>
    </row>
    <row r="165" spans="1:10" x14ac:dyDescent="0.25">
      <c r="A165" s="10" t="s">
        <v>276</v>
      </c>
      <c r="B165" s="4">
        <v>44.91</v>
      </c>
      <c r="C165" s="6">
        <v>4782507.5</v>
      </c>
      <c r="D165" s="4">
        <v>-5.3049999999999997</v>
      </c>
      <c r="E165" s="4">
        <v>-4.4615</v>
      </c>
      <c r="F165" s="4">
        <v>-2.8132000000000001</v>
      </c>
      <c r="G165" s="4">
        <v>-1.1880999999999999</v>
      </c>
      <c r="H165" s="4">
        <v>-2.0074000000000001</v>
      </c>
      <c r="I165" s="13">
        <f>(D165*SQRT(5)+E165*SQRT(4)+F165*SQRT(3)+G165*SQRT(2)+H165)/8.382</f>
        <v>-3.5010227971778365</v>
      </c>
      <c r="J165" s="12">
        <f>(COUNT(I$2:I$435)-RANK(I165,I$2:I$435))/COUNT(I$2:I$435)*100</f>
        <v>54.696132596685089</v>
      </c>
    </row>
    <row r="166" spans="1:10" x14ac:dyDescent="0.25">
      <c r="A166" s="10" t="s">
        <v>233</v>
      </c>
      <c r="B166" s="4">
        <v>24.38</v>
      </c>
      <c r="C166" s="6">
        <v>33631204</v>
      </c>
      <c r="D166" s="4">
        <v>-1.8527</v>
      </c>
      <c r="E166" s="4">
        <v>-8.4633000000000003</v>
      </c>
      <c r="F166" s="4">
        <v>-3.4529999999999998</v>
      </c>
      <c r="G166" s="4">
        <v>-0.93459999999999999</v>
      </c>
      <c r="H166" s="4">
        <v>-2.1276999999999999</v>
      </c>
      <c r="I166" s="13">
        <f>(D166*SQRT(5)+E166*SQRT(4)+F166*SQRT(3)+G166*SQRT(2)+H166)/8.382</f>
        <v>-3.6386970383969328</v>
      </c>
      <c r="J166" s="12">
        <f>(COUNT(I$2:I$435)-RANK(I166,I$2:I$435))/COUNT(I$2:I$435)*100</f>
        <v>54.41988950276243</v>
      </c>
    </row>
    <row r="167" spans="1:10" x14ac:dyDescent="0.25">
      <c r="A167" s="10" t="s">
        <v>78</v>
      </c>
      <c r="B167" s="4">
        <v>39.340000000000003</v>
      </c>
      <c r="C167" s="6">
        <v>94491456</v>
      </c>
      <c r="D167" s="4">
        <v>5.6106999999999996</v>
      </c>
      <c r="E167" s="4">
        <v>-14.0297</v>
      </c>
      <c r="F167" s="4">
        <v>-7.7607999999999997</v>
      </c>
      <c r="G167" s="4">
        <v>-2.4064000000000001</v>
      </c>
      <c r="H167" s="4">
        <v>1.5488</v>
      </c>
      <c r="I167" s="13">
        <f>(D167*SQRT(5)+E167*SQRT(4)+F167*SQRT(3)+G167*SQRT(2)+H167)/8.382</f>
        <v>-3.675728563888939</v>
      </c>
      <c r="J167" s="12">
        <f>(COUNT(I$2:I$435)-RANK(I167,I$2:I$435))/COUNT(I$2:I$435)*100</f>
        <v>54.143646408839771</v>
      </c>
    </row>
    <row r="168" spans="1:10" x14ac:dyDescent="0.25">
      <c r="A168" s="10" t="s">
        <v>294</v>
      </c>
      <c r="B168" s="4">
        <v>71.34</v>
      </c>
      <c r="C168" s="6">
        <v>1524319.875</v>
      </c>
      <c r="D168" s="4">
        <v>-8.3033999999999999</v>
      </c>
      <c r="E168" s="4">
        <v>-10.702199999999999</v>
      </c>
      <c r="F168" s="4">
        <v>-3.3856999999999999</v>
      </c>
      <c r="G168" s="4">
        <v>1.9288000000000001</v>
      </c>
      <c r="H168" s="4">
        <v>11.835699999999999</v>
      </c>
      <c r="I168" s="13">
        <f>(D168*SQRT(5)+E168*SQRT(4)+F168*SQRT(3)+G168*SQRT(2)+H168)/8.382</f>
        <v>-3.7308680678182391</v>
      </c>
      <c r="J168" s="12">
        <f>(COUNT(I$2:I$435)-RANK(I168,I$2:I$435))/COUNT(I$2:I$435)*100</f>
        <v>53.867403314917127</v>
      </c>
    </row>
    <row r="169" spans="1:10" x14ac:dyDescent="0.25">
      <c r="A169" s="10" t="s">
        <v>63</v>
      </c>
      <c r="B169" s="4">
        <v>78.489999999999995</v>
      </c>
      <c r="C169" s="6">
        <v>3145547</v>
      </c>
      <c r="D169" s="4">
        <v>20.348700000000001</v>
      </c>
      <c r="E169" s="4">
        <v>5.8552999999999997</v>
      </c>
      <c r="F169" s="4">
        <v>-15.711499999999999</v>
      </c>
      <c r="G169" s="4">
        <v>-27.984200000000001</v>
      </c>
      <c r="H169" s="4">
        <v>-22.287099999999999</v>
      </c>
      <c r="I169" s="13">
        <f>(D169*SQRT(5)+E169*SQRT(4)+F169*SQRT(3)+G169*SQRT(2)+H169)/8.382</f>
        <v>-3.8015002364029598</v>
      </c>
      <c r="J169" s="12">
        <f>(COUNT(I$2:I$435)-RANK(I169,I$2:I$435))/COUNT(I$2:I$435)*100</f>
        <v>53.591160220994475</v>
      </c>
    </row>
    <row r="170" spans="1:10" x14ac:dyDescent="0.25">
      <c r="A170" s="10" t="s">
        <v>45</v>
      </c>
      <c r="B170" s="4">
        <v>12.11</v>
      </c>
      <c r="C170" s="6">
        <v>21781460</v>
      </c>
      <c r="D170" s="4">
        <v>1.0489999999999999</v>
      </c>
      <c r="E170" s="4">
        <v>-13.328099999999999</v>
      </c>
      <c r="F170" s="4">
        <v>-5.2004999999999999</v>
      </c>
      <c r="G170" s="4">
        <v>1.5931999999999999</v>
      </c>
      <c r="H170" s="4">
        <v>-1.4903</v>
      </c>
      <c r="I170" s="13">
        <f>(D170*SQRT(5)+E170*SQRT(4)+F170*SQRT(3)+G170*SQRT(2)+H170)/8.382</f>
        <v>-3.8839501155800344</v>
      </c>
      <c r="J170" s="12">
        <f>(COUNT(I$2:I$435)-RANK(I170,I$2:I$435))/COUNT(I$2:I$435)*100</f>
        <v>53.314917127071823</v>
      </c>
    </row>
    <row r="171" spans="1:10" x14ac:dyDescent="0.25">
      <c r="A171" s="10" t="s">
        <v>351</v>
      </c>
      <c r="B171" s="4">
        <v>17</v>
      </c>
      <c r="C171" s="6">
        <v>6883899.5</v>
      </c>
      <c r="D171" s="4">
        <v>-2.5142000000000002</v>
      </c>
      <c r="E171" s="4">
        <v>-5.9958999999999998</v>
      </c>
      <c r="F171" s="4">
        <v>-7.2835999999999999</v>
      </c>
      <c r="G171" s="4">
        <v>3.6440999999999999</v>
      </c>
      <c r="H171" s="4">
        <v>-7.7847999999999997</v>
      </c>
      <c r="I171" s="13">
        <f>(D171*SQRT(5)+E171*SQRT(4)+F171*SQRT(3)+G171*SQRT(2)+H171)/8.382</f>
        <v>-3.9203712393694641</v>
      </c>
      <c r="J171" s="12">
        <f>(COUNT(I$2:I$435)-RANK(I171,I$2:I$435))/COUNT(I$2:I$435)*100</f>
        <v>53.038674033149171</v>
      </c>
    </row>
    <row r="172" spans="1:10" x14ac:dyDescent="0.25">
      <c r="A172" s="10" t="s">
        <v>203</v>
      </c>
      <c r="B172" s="4">
        <v>3.83</v>
      </c>
      <c r="C172" s="6">
        <v>18820020</v>
      </c>
      <c r="D172" s="4">
        <v>-4.1220999999999997</v>
      </c>
      <c r="E172" s="4">
        <v>-4.8220000000000001</v>
      </c>
      <c r="F172" s="4">
        <v>-5.665</v>
      </c>
      <c r="G172" s="4">
        <v>-2.0459999999999998</v>
      </c>
      <c r="H172" s="4">
        <v>-2.2959000000000001</v>
      </c>
      <c r="I172" s="13">
        <f>(D172*SQRT(5)+E172*SQRT(4)+F172*SQRT(3)+G172*SQRT(2)+H172)/8.382</f>
        <v>-4.0399361230666813</v>
      </c>
      <c r="J172" s="12">
        <f>(COUNT(I$2:I$435)-RANK(I172,I$2:I$435))/COUNT(I$2:I$435)*100</f>
        <v>52.762430939226526</v>
      </c>
    </row>
    <row r="173" spans="1:10" x14ac:dyDescent="0.25">
      <c r="A173" s="10" t="s">
        <v>201</v>
      </c>
      <c r="B173" s="4">
        <v>18.940000000000001</v>
      </c>
      <c r="C173" s="6">
        <v>38529104</v>
      </c>
      <c r="D173" s="4">
        <v>-4.7260999999999997</v>
      </c>
      <c r="E173" s="4">
        <v>-4.6791</v>
      </c>
      <c r="F173" s="4">
        <v>-5.9583000000000004</v>
      </c>
      <c r="G173" s="4">
        <v>-1.6615</v>
      </c>
      <c r="H173" s="4">
        <v>-1.7124999999999999</v>
      </c>
      <c r="I173" s="13">
        <f>(D173*SQRT(5)+E173*SQRT(4)+F173*SQRT(3)+G173*SQRT(2)+H173)/8.382</f>
        <v>-4.093101291944917</v>
      </c>
      <c r="J173" s="12">
        <f>(COUNT(I$2:I$435)-RANK(I173,I$2:I$435))/COUNT(I$2:I$435)*100</f>
        <v>52.486187845303867</v>
      </c>
    </row>
    <row r="174" spans="1:10" x14ac:dyDescent="0.25">
      <c r="A174" s="10" t="s">
        <v>323</v>
      </c>
      <c r="B174" s="4">
        <v>7</v>
      </c>
      <c r="C174" s="6">
        <v>1578075.625</v>
      </c>
      <c r="D174" s="4">
        <v>-19.6326</v>
      </c>
      <c r="E174" s="4">
        <v>-18.509899999999998</v>
      </c>
      <c r="F174" s="4">
        <v>1.3025</v>
      </c>
      <c r="G174" s="4">
        <v>23.0228</v>
      </c>
      <c r="H174" s="4">
        <v>11.1111</v>
      </c>
      <c r="I174" s="13">
        <f>(D174*SQRT(5)+E174*SQRT(4)+F174*SQRT(3)+G174*SQRT(2)+H174)/8.382</f>
        <v>-4.1748241463136022</v>
      </c>
      <c r="J174" s="12">
        <f>(COUNT(I$2:I$435)-RANK(I174,I$2:I$435))/COUNT(I$2:I$435)*100</f>
        <v>52.209944751381222</v>
      </c>
    </row>
    <row r="175" spans="1:10" x14ac:dyDescent="0.25">
      <c r="A175" s="10" t="s">
        <v>19</v>
      </c>
      <c r="B175" s="4">
        <v>38.72</v>
      </c>
      <c r="C175" s="6">
        <v>177142272</v>
      </c>
      <c r="D175" s="4">
        <v>3.3635999999999999</v>
      </c>
      <c r="E175" s="4">
        <v>-13.397399999999999</v>
      </c>
      <c r="F175" s="4">
        <v>-12.6945</v>
      </c>
      <c r="G175" s="4">
        <v>2.5966999999999998</v>
      </c>
      <c r="H175" s="4">
        <v>2.4881000000000002</v>
      </c>
      <c r="I175" s="13">
        <f>(D175*SQRT(5)+E175*SQRT(4)+F175*SQRT(3)+G175*SQRT(2)+H175)/8.382</f>
        <v>-4.1876273407481026</v>
      </c>
      <c r="J175" s="12">
        <f>(COUNT(I$2:I$435)-RANK(I175,I$2:I$435))/COUNT(I$2:I$435)*100</f>
        <v>51.933701657458563</v>
      </c>
    </row>
    <row r="176" spans="1:10" x14ac:dyDescent="0.25">
      <c r="A176" s="10" t="s">
        <v>77</v>
      </c>
      <c r="B176" s="4">
        <v>38.979999999999997</v>
      </c>
      <c r="C176" s="6">
        <v>174478304</v>
      </c>
      <c r="D176" s="4">
        <v>6.1547000000000001</v>
      </c>
      <c r="E176" s="4">
        <v>-14.536300000000001</v>
      </c>
      <c r="F176" s="4">
        <v>-9.2010000000000005</v>
      </c>
      <c r="G176" s="4">
        <v>-3.6579000000000002</v>
      </c>
      <c r="H176" s="4">
        <v>0.77559999999999996</v>
      </c>
      <c r="I176" s="13">
        <f>(D176*SQRT(5)+E176*SQRT(4)+F176*SQRT(3)+G176*SQRT(2)+H176)/8.382</f>
        <v>-4.2524843341837073</v>
      </c>
      <c r="J176" s="12">
        <f>(COUNT(I$2:I$435)-RANK(I176,I$2:I$435))/COUNT(I$2:I$435)*100</f>
        <v>51.657458563535904</v>
      </c>
    </row>
    <row r="177" spans="1:10" x14ac:dyDescent="0.25">
      <c r="A177" s="10" t="s">
        <v>81</v>
      </c>
      <c r="B177" s="4">
        <v>14.49</v>
      </c>
      <c r="C177" s="6">
        <v>30156406</v>
      </c>
      <c r="D177" s="4">
        <v>2.1141999999999999</v>
      </c>
      <c r="E177" s="4">
        <v>-11.484400000000001</v>
      </c>
      <c r="F177" s="4">
        <v>-15.510199999999999</v>
      </c>
      <c r="G177" s="4">
        <v>2.1141999999999999</v>
      </c>
      <c r="H177" s="4">
        <v>6.4657999999999998</v>
      </c>
      <c r="I177" s="13">
        <f>(D177*SQRT(5)+E177*SQRT(4)+F177*SQRT(3)+G177*SQRT(2)+H177)/8.382</f>
        <v>-4.2531650207534657</v>
      </c>
      <c r="J177" s="12">
        <f>(COUNT(I$2:I$435)-RANK(I177,I$2:I$435))/COUNT(I$2:I$435)*100</f>
        <v>51.381215469613259</v>
      </c>
    </row>
    <row r="178" spans="1:10" x14ac:dyDescent="0.25">
      <c r="A178" s="10" t="s">
        <v>202</v>
      </c>
      <c r="B178" s="4">
        <v>3.76</v>
      </c>
      <c r="C178" s="6">
        <v>2461725</v>
      </c>
      <c r="D178" s="4">
        <v>-5.7723000000000004</v>
      </c>
      <c r="E178" s="4">
        <v>-5.5401999999999996</v>
      </c>
      <c r="F178" s="4">
        <v>-6.4676999999999998</v>
      </c>
      <c r="G178" s="4">
        <v>-0.79159999999999997</v>
      </c>
      <c r="H178" s="4">
        <v>0.53480000000000005</v>
      </c>
      <c r="I178" s="13">
        <f>(D178*SQRT(5)+E178*SQRT(4)+F178*SQRT(3)+G178*SQRT(2)+H178)/8.382</f>
        <v>-4.2680424302803397</v>
      </c>
      <c r="J178" s="12">
        <f>(COUNT(I$2:I$435)-RANK(I178,I$2:I$435))/COUNT(I$2:I$435)*100</f>
        <v>51.104972375690608</v>
      </c>
    </row>
    <row r="179" spans="1:10" x14ac:dyDescent="0.25">
      <c r="A179" s="10" t="s">
        <v>8</v>
      </c>
      <c r="B179" s="4">
        <v>30.65</v>
      </c>
      <c r="C179" s="6">
        <v>19818808</v>
      </c>
      <c r="D179" s="4">
        <v>-12.851900000000001</v>
      </c>
      <c r="E179" s="4">
        <v>-8.6438000000000006</v>
      </c>
      <c r="F179" s="4">
        <v>-1.4470000000000001</v>
      </c>
      <c r="G179" s="4">
        <v>7.2804000000000002</v>
      </c>
      <c r="H179" s="4">
        <v>1.4901</v>
      </c>
      <c r="I179" s="13">
        <f>(D179*SQRT(5)+E179*SQRT(4)+F179*SQRT(3)+G179*SQRT(2)+H179)/8.382</f>
        <v>-4.3838533928752845</v>
      </c>
      <c r="J179" s="12">
        <f>(COUNT(I$2:I$435)-RANK(I179,I$2:I$435))/COUNT(I$2:I$435)*100</f>
        <v>50.828729281767963</v>
      </c>
    </row>
    <row r="180" spans="1:10" x14ac:dyDescent="0.25">
      <c r="A180" s="10" t="s">
        <v>271</v>
      </c>
      <c r="B180" s="4">
        <v>45.49</v>
      </c>
      <c r="C180" s="6">
        <v>1316591.25</v>
      </c>
      <c r="D180" s="4">
        <v>-7.6154000000000002</v>
      </c>
      <c r="E180" s="4">
        <v>-5.4107000000000003</v>
      </c>
      <c r="F180" s="4">
        <v>-4.2316000000000003</v>
      </c>
      <c r="G180" s="4">
        <v>-2.0667</v>
      </c>
      <c r="H180" s="4">
        <v>-2.5493000000000001</v>
      </c>
      <c r="I180" s="13">
        <f>(D180*SQRT(5)+E180*SQRT(4)+F180*SQRT(3)+G180*SQRT(2)+H180)/8.382</f>
        <v>-4.8498393512904849</v>
      </c>
      <c r="J180" s="12">
        <f>(COUNT(I$2:I$435)-RANK(I180,I$2:I$435))/COUNT(I$2:I$435)*100</f>
        <v>50.552486187845304</v>
      </c>
    </row>
    <row r="181" spans="1:10" x14ac:dyDescent="0.25">
      <c r="A181" s="10" t="s">
        <v>337</v>
      </c>
      <c r="B181" s="4">
        <v>44.67</v>
      </c>
      <c r="C181" s="6">
        <v>15645470</v>
      </c>
      <c r="D181" s="4">
        <v>7.1064999999999996</v>
      </c>
      <c r="E181" s="4">
        <v>-6.7085999999999997</v>
      </c>
      <c r="F181" s="4">
        <v>-8.5569000000000006</v>
      </c>
      <c r="G181" s="4">
        <v>-11.023099999999999</v>
      </c>
      <c r="H181" s="4">
        <v>-12.7746</v>
      </c>
      <c r="I181" s="13">
        <f>(D181*SQRT(5)+E181*SQRT(4)+F181*SQRT(3)+G181*SQRT(2)+H181)/8.382</f>
        <v>-4.8569775701000637</v>
      </c>
      <c r="J181" s="12">
        <f>(COUNT(I$2:I$435)-RANK(I181,I$2:I$435))/COUNT(I$2:I$435)*100</f>
        <v>50.276243093922659</v>
      </c>
    </row>
    <row r="182" spans="1:10" x14ac:dyDescent="0.25">
      <c r="A182" s="10" t="s">
        <v>348</v>
      </c>
      <c r="B182" s="4">
        <v>17.05</v>
      </c>
      <c r="C182" s="6">
        <v>23421564</v>
      </c>
      <c r="D182" s="4">
        <v>7.2327000000000004</v>
      </c>
      <c r="E182" s="4">
        <v>4.2812999999999999</v>
      </c>
      <c r="F182" s="4">
        <v>-27.043199999999999</v>
      </c>
      <c r="G182" s="4">
        <v>-9.5969999999999995</v>
      </c>
      <c r="H182" s="4">
        <v>-5.2251000000000003</v>
      </c>
      <c r="I182" s="13">
        <f>(D182*SQRT(5)+E182*SQRT(4)+F182*SQRT(3)+G182*SQRT(2)+H182)/8.382</f>
        <v>-4.8797536502599046</v>
      </c>
      <c r="J182" s="12">
        <f>(COUNT(I$2:I$435)-RANK(I182,I$2:I$435))/COUNT(I$2:I$435)*100</f>
        <v>50</v>
      </c>
    </row>
    <row r="183" spans="1:10" x14ac:dyDescent="0.25">
      <c r="A183" s="10" t="s">
        <v>21</v>
      </c>
      <c r="B183" s="4">
        <v>29.55</v>
      </c>
      <c r="C183" s="6">
        <v>400427648</v>
      </c>
      <c r="D183" s="4">
        <v>4.2784000000000004</v>
      </c>
      <c r="E183" s="4">
        <v>-15.734</v>
      </c>
      <c r="F183" s="4">
        <v>-6.0639000000000003</v>
      </c>
      <c r="G183" s="4">
        <v>-4.4789000000000003</v>
      </c>
      <c r="H183" s="4">
        <v>-2.4706999999999999</v>
      </c>
      <c r="I183" s="13">
        <f>(D183*SQRT(5)+E183*SQRT(4)+F183*SQRT(3)+G183*SQRT(2)+H183)/8.382</f>
        <v>-4.9163696947738815</v>
      </c>
      <c r="J183" s="12">
        <f>(COUNT(I$2:I$435)-RANK(I183,I$2:I$435))/COUNT(I$2:I$435)*100</f>
        <v>49.723756906077348</v>
      </c>
    </row>
    <row r="184" spans="1:10" x14ac:dyDescent="0.25">
      <c r="A184" s="10" t="s">
        <v>105</v>
      </c>
      <c r="B184" s="4">
        <v>21.83</v>
      </c>
      <c r="C184" s="6">
        <v>116788344</v>
      </c>
      <c r="D184" s="4">
        <v>-8.6992999999999991</v>
      </c>
      <c r="E184" s="4">
        <v>-17.560400000000001</v>
      </c>
      <c r="F184" s="4">
        <v>-6.6695000000000002</v>
      </c>
      <c r="G184" s="4">
        <v>9.3687000000000005</v>
      </c>
      <c r="H184" s="4">
        <v>10.868499999999999</v>
      </c>
      <c r="I184" s="13">
        <f>(D184*SQRT(5)+E184*SQRT(4)+F184*SQRT(3)+G184*SQRT(2)+H184)/8.382</f>
        <v>-5.0115839198210139</v>
      </c>
      <c r="J184" s="12">
        <f>(COUNT(I$2:I$435)-RANK(I184,I$2:I$435))/COUNT(I$2:I$435)*100</f>
        <v>49.447513812154696</v>
      </c>
    </row>
    <row r="185" spans="1:10" x14ac:dyDescent="0.25">
      <c r="A185" s="10" t="s">
        <v>73</v>
      </c>
      <c r="B185" s="4">
        <v>12.45</v>
      </c>
      <c r="C185" s="6">
        <v>17010822</v>
      </c>
      <c r="D185" s="4">
        <v>1.659</v>
      </c>
      <c r="E185" s="4">
        <v>-12.2003</v>
      </c>
      <c r="F185" s="4">
        <v>-8.8580000000000005</v>
      </c>
      <c r="G185" s="4">
        <v>-3.8610000000000002</v>
      </c>
      <c r="H185" s="4">
        <v>-1.1904999999999999</v>
      </c>
      <c r="I185" s="13">
        <f>(D185*SQRT(5)+E185*SQRT(4)+F185*SQRT(3)+G185*SQRT(2)+H185)/8.382</f>
        <v>-5.0923702986274737</v>
      </c>
      <c r="J185" s="12">
        <f>(COUNT(I$2:I$435)-RANK(I185,I$2:I$435))/COUNT(I$2:I$435)*100</f>
        <v>49.171270718232044</v>
      </c>
    </row>
    <row r="186" spans="1:10" x14ac:dyDescent="0.25">
      <c r="A186" s="10" t="s">
        <v>363</v>
      </c>
      <c r="B186" s="4">
        <v>14</v>
      </c>
      <c r="C186" s="6">
        <v>4065520.5</v>
      </c>
      <c r="D186" s="4">
        <v>-8.3170000000000002</v>
      </c>
      <c r="E186" s="4">
        <v>-10.657299999999999</v>
      </c>
      <c r="F186" s="4">
        <v>-6.7289000000000003</v>
      </c>
      <c r="G186" s="4">
        <v>1.2292000000000001</v>
      </c>
      <c r="H186" s="4">
        <v>0.64700000000000002</v>
      </c>
      <c r="I186" s="13">
        <f>(D186*SQRT(5)+E186*SQRT(4)+F186*SQRT(3)+G186*SQRT(2)+H186)/8.382</f>
        <v>-5.8675045021530625</v>
      </c>
      <c r="J186" s="12">
        <f>(COUNT(I$2:I$435)-RANK(I186,I$2:I$435))/COUNT(I$2:I$435)*100</f>
        <v>48.895027624309392</v>
      </c>
    </row>
    <row r="187" spans="1:10" x14ac:dyDescent="0.25">
      <c r="A187" s="10" t="s">
        <v>324</v>
      </c>
      <c r="B187" s="4">
        <v>12.03</v>
      </c>
      <c r="C187" s="6">
        <v>1030394</v>
      </c>
      <c r="D187" s="4">
        <v>-4.3529</v>
      </c>
      <c r="E187" s="4">
        <v>-9.3444000000000003</v>
      </c>
      <c r="F187" s="4">
        <v>-5.1261999999999999</v>
      </c>
      <c r="G187" s="4">
        <v>-8.3079000000000001</v>
      </c>
      <c r="H187" s="4">
        <v>-6.2354000000000003</v>
      </c>
      <c r="I187" s="13">
        <f>(D187*SQRT(5)+E187*SQRT(4)+F187*SQRT(3)+G187*SQRT(2)+H187)/8.382</f>
        <v>-6.5957485091693933</v>
      </c>
      <c r="J187" s="12">
        <f>(COUNT(I$2:I$435)-RANK(I187,I$2:I$435))/COUNT(I$2:I$435)*100</f>
        <v>48.618784530386741</v>
      </c>
    </row>
    <row r="188" spans="1:10" x14ac:dyDescent="0.25">
      <c r="A188" s="10" t="s">
        <v>187</v>
      </c>
      <c r="B188" s="4">
        <v>49.62</v>
      </c>
      <c r="C188" s="6">
        <v>74824176</v>
      </c>
      <c r="D188" s="4">
        <v>-3.9851999999999999</v>
      </c>
      <c r="E188" s="4">
        <v>-6.6463000000000001</v>
      </c>
      <c r="F188" s="4">
        <v>-6.9923000000000002</v>
      </c>
      <c r="G188" s="4">
        <v>-7.1482000000000001</v>
      </c>
      <c r="H188" s="4">
        <v>-12.239100000000001</v>
      </c>
      <c r="I188" s="13">
        <f>(D188*SQRT(5)+E188*SQRT(4)+F188*SQRT(3)+G188*SQRT(2)+H188)/8.382</f>
        <v>-6.7600785435756841</v>
      </c>
      <c r="J188" s="12">
        <f>(COUNT(I$2:I$435)-RANK(I188,I$2:I$435))/COUNT(I$2:I$435)*100</f>
        <v>48.342541436464089</v>
      </c>
    </row>
    <row r="189" spans="1:10" x14ac:dyDescent="0.25">
      <c r="A189" s="10" t="s">
        <v>112</v>
      </c>
      <c r="B189" s="4">
        <v>32.15</v>
      </c>
      <c r="C189" s="6">
        <v>91823528</v>
      </c>
      <c r="D189" s="4">
        <v>-3.3308</v>
      </c>
      <c r="E189" s="4">
        <v>-8.9124999999999996</v>
      </c>
      <c r="F189" s="4">
        <v>-5.0179</v>
      </c>
      <c r="G189" s="4">
        <v>-12.1135</v>
      </c>
      <c r="H189" s="4">
        <v>-7.4720000000000004</v>
      </c>
      <c r="I189" s="13">
        <f>(D189*SQRT(5)+E189*SQRT(4)+F189*SQRT(3)+G189*SQRT(2)+H189)/8.382</f>
        <v>-6.9872618652544336</v>
      </c>
      <c r="J189" s="12">
        <f>(COUNT(I$2:I$435)-RANK(I189,I$2:I$435))/COUNT(I$2:I$435)*100</f>
        <v>48.066298342541437</v>
      </c>
    </row>
    <row r="190" spans="1:10" x14ac:dyDescent="0.25">
      <c r="A190" s="10" t="s">
        <v>25</v>
      </c>
      <c r="B190" s="4">
        <v>20.39</v>
      </c>
      <c r="C190" s="6">
        <v>117883320</v>
      </c>
      <c r="D190" s="4">
        <v>-7.9264999999999999</v>
      </c>
      <c r="E190" s="4">
        <v>-13.635899999999999</v>
      </c>
      <c r="F190" s="4">
        <v>-8.8107000000000006</v>
      </c>
      <c r="G190" s="4">
        <v>-2.6945999999999999</v>
      </c>
      <c r="H190" s="4">
        <v>5.4291999999999998</v>
      </c>
      <c r="I190" s="13">
        <f>(D190*SQRT(5)+E190*SQRT(4)+F190*SQRT(3)+G190*SQRT(2)+H190)/8.382</f>
        <v>-6.9957185324588087</v>
      </c>
      <c r="J190" s="12">
        <f>(COUNT(I$2:I$435)-RANK(I190,I$2:I$435))/COUNT(I$2:I$435)*100</f>
        <v>47.790055248618785</v>
      </c>
    </row>
    <row r="191" spans="1:10" x14ac:dyDescent="0.25">
      <c r="A191" s="10" t="s">
        <v>220</v>
      </c>
      <c r="B191" s="4">
        <v>35.89</v>
      </c>
      <c r="C191" s="6">
        <v>94775240</v>
      </c>
      <c r="D191" s="4">
        <v>-5.2995000000000001</v>
      </c>
      <c r="E191" s="4">
        <v>-10.275</v>
      </c>
      <c r="F191" s="4">
        <v>-4.8262999999999998</v>
      </c>
      <c r="G191" s="4">
        <v>-8.7233000000000001</v>
      </c>
      <c r="H191" s="4">
        <v>-5.8251999999999997</v>
      </c>
      <c r="I191" s="13">
        <f>(D191*SQRT(5)+E191*SQRT(4)+F191*SQRT(3)+G191*SQRT(2)+H191)/8.382</f>
        <v>-7.0294975218299962</v>
      </c>
      <c r="J191" s="12">
        <f>(COUNT(I$2:I$435)-RANK(I191,I$2:I$435))/COUNT(I$2:I$435)*100</f>
        <v>47.513812154696133</v>
      </c>
    </row>
    <row r="192" spans="1:10" x14ac:dyDescent="0.25">
      <c r="A192" s="10" t="s">
        <v>177</v>
      </c>
      <c r="B192" s="4">
        <v>5.8</v>
      </c>
      <c r="C192" s="6">
        <v>1163450.75</v>
      </c>
      <c r="D192" s="4">
        <v>-3.4942000000000002</v>
      </c>
      <c r="E192" s="4">
        <v>-12.254200000000001</v>
      </c>
      <c r="F192" s="4">
        <v>-10.9063</v>
      </c>
      <c r="G192" s="4">
        <v>-4.1322000000000001</v>
      </c>
      <c r="H192" s="4">
        <v>-2.5209999999999999</v>
      </c>
      <c r="I192" s="13">
        <f>(D192*SQRT(5)+E192*SQRT(4)+F192*SQRT(3)+G192*SQRT(2)+H192)/8.382</f>
        <v>-7.107700755429053</v>
      </c>
      <c r="J192" s="12">
        <f>(COUNT(I$2:I$435)-RANK(I192,I$2:I$435))/COUNT(I$2:I$435)*100</f>
        <v>47.237569060773481</v>
      </c>
    </row>
    <row r="193" spans="1:10" x14ac:dyDescent="0.25">
      <c r="A193" s="10" t="s">
        <v>221</v>
      </c>
      <c r="B193" s="4">
        <v>11.97</v>
      </c>
      <c r="C193" s="6">
        <v>2435918</v>
      </c>
      <c r="D193" s="4">
        <v>-5.1029999999999998</v>
      </c>
      <c r="E193" s="4">
        <v>-10.5381</v>
      </c>
      <c r="F193" s="4">
        <v>-5</v>
      </c>
      <c r="G193" s="4">
        <v>-9.1806000000000001</v>
      </c>
      <c r="H193" s="4">
        <v>-5.9701000000000004</v>
      </c>
      <c r="I193" s="13">
        <f>(D193*SQRT(5)+E193*SQRT(4)+F193*SQRT(3)+G193*SQRT(2)+H193)/8.382</f>
        <v>-7.1701906415829457</v>
      </c>
      <c r="J193" s="12">
        <f>(COUNT(I$2:I$435)-RANK(I193,I$2:I$435))/COUNT(I$2:I$435)*100</f>
        <v>46.961325966850829</v>
      </c>
    </row>
    <row r="194" spans="1:10" x14ac:dyDescent="0.25">
      <c r="A194" s="10" t="s">
        <v>355</v>
      </c>
      <c r="B194" s="4">
        <v>44.08</v>
      </c>
      <c r="C194" s="6">
        <v>1433159.875</v>
      </c>
      <c r="D194" s="4">
        <v>-10.2606</v>
      </c>
      <c r="E194" s="4">
        <v>-4.7948000000000004</v>
      </c>
      <c r="F194" s="4">
        <v>-4.4854000000000003</v>
      </c>
      <c r="G194" s="4">
        <v>-8.1667000000000005</v>
      </c>
      <c r="H194" s="4">
        <v>-8.3575999999999997</v>
      </c>
      <c r="I194" s="13">
        <f>(D194*SQRT(5)+E194*SQRT(4)+F194*SQRT(3)+G194*SQRT(2)+H194)/8.382</f>
        <v>-7.1831302412355216</v>
      </c>
      <c r="J194" s="12">
        <f>(COUNT(I$2:I$435)-RANK(I194,I$2:I$435))/COUNT(I$2:I$435)*100</f>
        <v>46.685082872928177</v>
      </c>
    </row>
    <row r="195" spans="1:10" x14ac:dyDescent="0.25">
      <c r="A195" s="10" t="s">
        <v>156</v>
      </c>
      <c r="B195" s="4">
        <v>17.559999999999999</v>
      </c>
      <c r="C195" s="6">
        <v>47553232</v>
      </c>
      <c r="D195" s="4">
        <v>8.5367999999999995</v>
      </c>
      <c r="E195" s="4">
        <v>-10.183999999999999</v>
      </c>
      <c r="F195" s="4">
        <v>-15.299099999999999</v>
      </c>
      <c r="G195" s="4">
        <v>-18.9224</v>
      </c>
      <c r="H195" s="4">
        <v>-5.8426</v>
      </c>
      <c r="I195" s="13">
        <f>(D195*SQRT(5)+E195*SQRT(4)+F195*SQRT(3)+G195*SQRT(2)+H195)/8.382</f>
        <v>-7.203634945407476</v>
      </c>
      <c r="J195" s="12">
        <f>(COUNT(I$2:I$435)-RANK(I195,I$2:I$435))/COUNT(I$2:I$435)*100</f>
        <v>46.408839779005525</v>
      </c>
    </row>
    <row r="196" spans="1:10" x14ac:dyDescent="0.25">
      <c r="A196" s="10" t="s">
        <v>146</v>
      </c>
      <c r="B196" s="4">
        <v>23.36</v>
      </c>
      <c r="C196" s="6">
        <v>135870016</v>
      </c>
      <c r="D196" s="4">
        <v>-8.3201999999999998</v>
      </c>
      <c r="E196" s="4">
        <v>-3.8287</v>
      </c>
      <c r="F196" s="4">
        <v>-10.395099999999999</v>
      </c>
      <c r="G196" s="4">
        <v>-7.2648000000000001</v>
      </c>
      <c r="H196" s="4">
        <v>-5.8444000000000003</v>
      </c>
      <c r="I196" s="13">
        <f>(D196*SQRT(5)+E196*SQRT(4)+F196*SQRT(3)+G196*SQRT(2)+H196)/8.382</f>
        <v>-7.2041461255167087</v>
      </c>
      <c r="J196" s="12">
        <f>(COUNT(I$2:I$435)-RANK(I196,I$2:I$435))/COUNT(I$2:I$435)*100</f>
        <v>46.132596685082873</v>
      </c>
    </row>
    <row r="197" spans="1:10" x14ac:dyDescent="0.25">
      <c r="A197" s="10" t="s">
        <v>208</v>
      </c>
      <c r="B197" s="4">
        <v>5.08</v>
      </c>
      <c r="C197" s="6">
        <v>3500444.25</v>
      </c>
      <c r="D197" s="4">
        <v>-0.19650000000000001</v>
      </c>
      <c r="E197" s="4">
        <v>-9.2857000000000003</v>
      </c>
      <c r="F197" s="4">
        <v>-19.365100000000002</v>
      </c>
      <c r="G197" s="4">
        <v>-3.9698000000000002</v>
      </c>
      <c r="H197" s="4">
        <v>-5.5762</v>
      </c>
      <c r="I197" s="13">
        <f>(D197*SQRT(5)+E197*SQRT(4)+F197*SQRT(3)+G197*SQRT(2)+H197)/8.382</f>
        <v>-7.6046849738892268</v>
      </c>
      <c r="J197" s="12">
        <f>(COUNT(I$2:I$435)-RANK(I197,I$2:I$435))/COUNT(I$2:I$435)*100</f>
        <v>45.856353591160222</v>
      </c>
    </row>
    <row r="198" spans="1:10" x14ac:dyDescent="0.25">
      <c r="A198" s="10" t="s">
        <v>211</v>
      </c>
      <c r="B198" s="4">
        <v>46.12</v>
      </c>
      <c r="C198" s="6">
        <v>55606480</v>
      </c>
      <c r="D198" s="4">
        <v>-12.252700000000001</v>
      </c>
      <c r="E198" s="4">
        <v>-9.9922000000000004</v>
      </c>
      <c r="F198" s="4">
        <v>-14.4024</v>
      </c>
      <c r="G198" s="4">
        <v>5.9013</v>
      </c>
      <c r="H198" s="4">
        <v>-0.17319999999999999</v>
      </c>
      <c r="I198" s="13">
        <f>(D198*SQRT(5)+E198*SQRT(4)+F198*SQRT(3)+G198*SQRT(2)+H198)/8.382</f>
        <v>-7.6539561158684482</v>
      </c>
      <c r="J198" s="12">
        <f>(COUNT(I$2:I$435)-RANK(I198,I$2:I$435))/COUNT(I$2:I$435)*100</f>
        <v>45.58011049723757</v>
      </c>
    </row>
    <row r="199" spans="1:10" x14ac:dyDescent="0.25">
      <c r="A199" s="10" t="s">
        <v>136</v>
      </c>
      <c r="B199" s="4">
        <v>24.57</v>
      </c>
      <c r="C199" s="6">
        <v>73951040</v>
      </c>
      <c r="D199" s="4">
        <v>-4.0197000000000003</v>
      </c>
      <c r="E199" s="4">
        <v>-14.177300000000001</v>
      </c>
      <c r="F199" s="4">
        <v>-11.16</v>
      </c>
      <c r="G199" s="4">
        <v>-5.7984</v>
      </c>
      <c r="H199" s="4">
        <v>0.49709999999999999</v>
      </c>
      <c r="I199" s="13">
        <f>(D199*SQRT(5)+E199*SQRT(4)+F199*SQRT(3)+G199*SQRT(2)+H199)/8.382</f>
        <v>-7.6802297043293635</v>
      </c>
      <c r="J199" s="12">
        <f>(COUNT(I$2:I$435)-RANK(I199,I$2:I$435))/COUNT(I$2:I$435)*100</f>
        <v>45.303867403314918</v>
      </c>
    </row>
    <row r="200" spans="1:10" x14ac:dyDescent="0.25">
      <c r="A200" s="10" t="s">
        <v>318</v>
      </c>
      <c r="B200" s="4">
        <v>48.37</v>
      </c>
      <c r="C200" s="6">
        <v>432051.21879999997</v>
      </c>
      <c r="D200" s="4">
        <v>-9.1967999999999996</v>
      </c>
      <c r="E200" s="4">
        <v>-7.6985999999999999</v>
      </c>
      <c r="F200" s="4">
        <v>-7.8140000000000001</v>
      </c>
      <c r="G200" s="4">
        <v>-7.9017999999999997</v>
      </c>
      <c r="H200" s="4">
        <v>-4.3315000000000001</v>
      </c>
      <c r="I200" s="13">
        <f>(D200*SQRT(5)+E200*SQRT(4)+F200*SQRT(3)+G200*SQRT(2)+H200)/8.382</f>
        <v>-7.7550044992809593</v>
      </c>
      <c r="J200" s="12">
        <f>(COUNT(I$2:I$435)-RANK(I200,I$2:I$435))/COUNT(I$2:I$435)*100</f>
        <v>45.027624309392266</v>
      </c>
    </row>
    <row r="201" spans="1:10" x14ac:dyDescent="0.25">
      <c r="A201" s="10" t="s">
        <v>50</v>
      </c>
      <c r="B201" s="4">
        <v>11.9</v>
      </c>
      <c r="C201" s="6">
        <v>170288496</v>
      </c>
      <c r="D201" s="4">
        <v>-2.4590000000000001</v>
      </c>
      <c r="E201" s="4">
        <v>-13.075200000000001</v>
      </c>
      <c r="F201" s="4">
        <v>-12.756600000000001</v>
      </c>
      <c r="G201" s="4">
        <v>-6.52</v>
      </c>
      <c r="H201" s="4">
        <v>-3.2519999999999998</v>
      </c>
      <c r="I201" s="13">
        <f>(D201*SQRT(5)+E201*SQRT(4)+F201*SQRT(3)+G201*SQRT(2)+H201)/8.382</f>
        <v>-7.8998619559982943</v>
      </c>
      <c r="J201" s="12">
        <f>(COUNT(I$2:I$435)-RANK(I201,I$2:I$435))/COUNT(I$2:I$435)*100</f>
        <v>44.751381215469614</v>
      </c>
    </row>
    <row r="202" spans="1:10" x14ac:dyDescent="0.25">
      <c r="A202" s="10" t="s">
        <v>40</v>
      </c>
      <c r="B202" s="4">
        <v>24.05</v>
      </c>
      <c r="C202" s="6">
        <v>264513216</v>
      </c>
      <c r="D202" s="4">
        <v>6.2870999999999997</v>
      </c>
      <c r="E202" s="4">
        <v>-11.5692</v>
      </c>
      <c r="F202" s="4">
        <v>-17.452500000000001</v>
      </c>
      <c r="G202" s="4">
        <v>-13.3957</v>
      </c>
      <c r="H202" s="4">
        <v>-9.1237999999999992</v>
      </c>
      <c r="I202" s="13">
        <f>(D202*SQRT(5)+E202*SQRT(4)+F202*SQRT(3)+G202*SQRT(2)+H202)/8.382</f>
        <v>-8.0382742012930297</v>
      </c>
      <c r="J202" s="12">
        <f>(COUNT(I$2:I$435)-RANK(I202,I$2:I$435))/COUNT(I$2:I$435)*100</f>
        <v>44.475138121546962</v>
      </c>
    </row>
    <row r="203" spans="1:10" x14ac:dyDescent="0.25">
      <c r="A203" s="10" t="s">
        <v>168</v>
      </c>
      <c r="B203" s="4">
        <v>34.200000000000003</v>
      </c>
      <c r="C203" s="6">
        <v>62174148</v>
      </c>
      <c r="D203" s="4">
        <v>-9.7863000000000007</v>
      </c>
      <c r="E203" s="4">
        <v>-13.1759</v>
      </c>
      <c r="F203" s="4">
        <v>-6.5829000000000004</v>
      </c>
      <c r="G203" s="4">
        <v>-4.0673000000000004</v>
      </c>
      <c r="H203" s="4">
        <v>-2.2298</v>
      </c>
      <c r="I203" s="13">
        <f>(D203*SQRT(5)+E203*SQRT(4)+F203*SQRT(3)+G203*SQRT(2)+H203)/8.382</f>
        <v>-8.067093788068652</v>
      </c>
      <c r="J203" s="12">
        <f>(COUNT(I$2:I$435)-RANK(I203,I$2:I$435))/COUNT(I$2:I$435)*100</f>
        <v>44.19889502762431</v>
      </c>
    </row>
    <row r="204" spans="1:10" x14ac:dyDescent="0.25">
      <c r="A204" s="10" t="s">
        <v>128</v>
      </c>
      <c r="B204" s="4">
        <v>28.25</v>
      </c>
      <c r="C204" s="6">
        <v>8958621</v>
      </c>
      <c r="D204" s="4">
        <v>0.53380000000000005</v>
      </c>
      <c r="E204" s="4">
        <v>-9.5420999999999996</v>
      </c>
      <c r="F204" s="4">
        <v>-16.196999999999999</v>
      </c>
      <c r="G204" s="4">
        <v>-14.7041</v>
      </c>
      <c r="H204" s="4">
        <v>-3.2202999999999999</v>
      </c>
      <c r="I204" s="13">
        <f>(D204*SQRT(5)+E204*SQRT(4)+F204*SQRT(3)+G204*SQRT(2)+H204)/8.382</f>
        <v>-8.3464151140889928</v>
      </c>
      <c r="J204" s="12">
        <f>(COUNT(I$2:I$435)-RANK(I204,I$2:I$435))/COUNT(I$2:I$435)*100</f>
        <v>43.922651933701658</v>
      </c>
    </row>
    <row r="205" spans="1:10" x14ac:dyDescent="0.25">
      <c r="A205" s="10" t="s">
        <v>216</v>
      </c>
      <c r="B205" s="4">
        <v>22.41</v>
      </c>
      <c r="C205" s="6">
        <v>26217910</v>
      </c>
      <c r="D205" s="4">
        <v>1.4486000000000001</v>
      </c>
      <c r="E205" s="4">
        <v>-2.9449999999999998</v>
      </c>
      <c r="F205" s="4">
        <v>-13.807700000000001</v>
      </c>
      <c r="G205" s="4">
        <v>-26.5487</v>
      </c>
      <c r="H205" s="4">
        <v>-6.625</v>
      </c>
      <c r="I205" s="13">
        <f>(D205*SQRT(5)+E205*SQRT(4)+F205*SQRT(3)+G205*SQRT(2)+H205)/8.382</f>
        <v>-8.4391555078545917</v>
      </c>
      <c r="J205" s="12">
        <f>(COUNT(I$2:I$435)-RANK(I205,I$2:I$435))/COUNT(I$2:I$435)*100</f>
        <v>43.646408839779006</v>
      </c>
    </row>
    <row r="206" spans="1:10" x14ac:dyDescent="0.25">
      <c r="A206" s="10" t="s">
        <v>200</v>
      </c>
      <c r="B206" s="4">
        <v>36.79</v>
      </c>
      <c r="C206" s="6">
        <v>95931192</v>
      </c>
      <c r="D206" s="4">
        <v>-1.5426</v>
      </c>
      <c r="E206" s="4">
        <v>-16.585100000000001</v>
      </c>
      <c r="F206" s="4">
        <v>-7.4241999999999999</v>
      </c>
      <c r="G206" s="4">
        <v>-6.8494999999999999</v>
      </c>
      <c r="H206" s="4">
        <v>-11.6899</v>
      </c>
      <c r="I206" s="13">
        <f>(D206*SQRT(5)+E206*SQRT(4)+F206*SQRT(3)+G206*SQRT(2)+H206)/8.382</f>
        <v>-8.4532576787304397</v>
      </c>
      <c r="J206" s="12">
        <f>(COUNT(I$2:I$435)-RANK(I206,I$2:I$435))/COUNT(I$2:I$435)*100</f>
        <v>43.370165745856355</v>
      </c>
    </row>
    <row r="207" spans="1:10" x14ac:dyDescent="0.25">
      <c r="A207" s="10" t="s">
        <v>209</v>
      </c>
      <c r="B207" s="4">
        <v>9.4499999999999993</v>
      </c>
      <c r="C207" s="6">
        <v>4465895.5</v>
      </c>
      <c r="D207" s="4">
        <v>-7.4070999999999998</v>
      </c>
      <c r="E207" s="4">
        <v>-15.675800000000001</v>
      </c>
      <c r="F207" s="4">
        <v>-6.8479000000000001</v>
      </c>
      <c r="G207" s="4">
        <v>-5.6452999999999998</v>
      </c>
      <c r="H207" s="4">
        <v>-4.1219000000000001</v>
      </c>
      <c r="I207" s="13">
        <f>(D207*SQRT(5)+E207*SQRT(4)+F207*SQRT(3)+G207*SQRT(2)+H207)/8.382</f>
        <v>-8.5756203370262991</v>
      </c>
      <c r="J207" s="12">
        <f>(COUNT(I$2:I$435)-RANK(I207,I$2:I$435))/COUNT(I$2:I$435)*100</f>
        <v>43.093922651933703</v>
      </c>
    </row>
    <row r="208" spans="1:10" x14ac:dyDescent="0.25">
      <c r="A208" s="10" t="s">
        <v>106</v>
      </c>
      <c r="B208" s="4">
        <v>9.4</v>
      </c>
      <c r="C208" s="6">
        <v>24002876</v>
      </c>
      <c r="D208" s="4">
        <v>2.9676999999999998</v>
      </c>
      <c r="E208" s="4">
        <v>-7.5507</v>
      </c>
      <c r="F208" s="4">
        <v>-12.3622</v>
      </c>
      <c r="G208" s="4">
        <v>-20.824300000000001</v>
      </c>
      <c r="H208" s="4">
        <v>-13.364100000000001</v>
      </c>
      <c r="I208" s="13">
        <f>(D208*SQRT(5)+E208*SQRT(4)+F208*SQRT(3)+G208*SQRT(2)+H208)/8.382</f>
        <v>-8.6723320261784647</v>
      </c>
      <c r="J208" s="12">
        <f>(COUNT(I$2:I$435)-RANK(I208,I$2:I$435))/COUNT(I$2:I$435)*100</f>
        <v>42.817679558011051</v>
      </c>
    </row>
    <row r="209" spans="1:10" x14ac:dyDescent="0.25">
      <c r="A209" s="10" t="s">
        <v>79</v>
      </c>
      <c r="B209" s="4">
        <v>18.02</v>
      </c>
      <c r="C209" s="6">
        <v>2904131.25</v>
      </c>
      <c r="D209" s="4">
        <v>-9.9</v>
      </c>
      <c r="E209" s="4">
        <v>-7.9203000000000001</v>
      </c>
      <c r="F209" s="4">
        <v>-9.9</v>
      </c>
      <c r="G209" s="4">
        <v>-11.666700000000001</v>
      </c>
      <c r="H209" s="4">
        <v>-1.2060999999999999</v>
      </c>
      <c r="I209" s="13">
        <f>(D209*SQRT(5)+E209*SQRT(4)+F209*SQRT(3)+G209*SQRT(2)+H209)/8.382</f>
        <v>-8.6888906395034589</v>
      </c>
      <c r="J209" s="12">
        <f>(COUNT(I$2:I$435)-RANK(I209,I$2:I$435))/COUNT(I$2:I$435)*100</f>
        <v>42.541436464088399</v>
      </c>
    </row>
    <row r="210" spans="1:10" x14ac:dyDescent="0.25">
      <c r="A210" s="10" t="s">
        <v>262</v>
      </c>
      <c r="B210" s="4">
        <v>113.09</v>
      </c>
      <c r="C210" s="6">
        <v>10069721</v>
      </c>
      <c r="D210" s="4">
        <v>-5.8132999999999999</v>
      </c>
      <c r="E210" s="4">
        <v>-13.2013</v>
      </c>
      <c r="F210" s="4">
        <v>-11.0228</v>
      </c>
      <c r="G210" s="4">
        <v>-7.3185000000000002</v>
      </c>
      <c r="H210" s="4">
        <v>-5.4431000000000003</v>
      </c>
      <c r="I210" s="13">
        <f>(D210*SQRT(5)+E210*SQRT(4)+F210*SQRT(3)+G210*SQRT(2)+H210)/8.382</f>
        <v>-8.8626348808753583</v>
      </c>
      <c r="J210" s="12">
        <f>(COUNT(I$2:I$435)-RANK(I210,I$2:I$435))/COUNT(I$2:I$435)*100</f>
        <v>42.265193370165747</v>
      </c>
    </row>
    <row r="211" spans="1:10" x14ac:dyDescent="0.25">
      <c r="A211" s="10" t="s">
        <v>35</v>
      </c>
      <c r="B211" s="4">
        <v>113.32</v>
      </c>
      <c r="C211" s="6">
        <v>419774432</v>
      </c>
      <c r="D211" s="4">
        <v>-5.9195000000000002</v>
      </c>
      <c r="E211" s="4">
        <v>-13.2379</v>
      </c>
      <c r="F211" s="4">
        <v>-11.0448</v>
      </c>
      <c r="G211" s="4">
        <v>-7.3653000000000004</v>
      </c>
      <c r="H211" s="4">
        <v>-5.48</v>
      </c>
      <c r="I211" s="13">
        <f>(D211*SQRT(5)+E211*SQRT(4)+F211*SQRT(3)+G211*SQRT(2)+H211)/8.382</f>
        <v>-8.9165433432585672</v>
      </c>
      <c r="J211" s="12">
        <f>(COUNT(I$2:I$435)-RANK(I211,I$2:I$435))/COUNT(I$2:I$435)*100</f>
        <v>41.988950276243095</v>
      </c>
    </row>
    <row r="212" spans="1:10" x14ac:dyDescent="0.25">
      <c r="A212" s="10" t="s">
        <v>34</v>
      </c>
      <c r="B212" s="4">
        <v>108.49</v>
      </c>
      <c r="C212" s="6">
        <v>1131497984</v>
      </c>
      <c r="D212" s="4">
        <v>-6.0122999999999998</v>
      </c>
      <c r="E212" s="4">
        <v>-13.242699999999999</v>
      </c>
      <c r="F212" s="4">
        <v>-11.0519</v>
      </c>
      <c r="G212" s="4">
        <v>-7.2417999999999996</v>
      </c>
      <c r="H212" s="4">
        <v>-5.4965000000000002</v>
      </c>
      <c r="I212" s="13">
        <f>(D212*SQRT(5)+E212*SQRT(4)+F212*SQRT(3)+G212*SQRT(2)+H212)/8.382</f>
        <v>-8.9250436169513172</v>
      </c>
      <c r="J212" s="12">
        <f>(COUNT(I$2:I$435)-RANK(I212,I$2:I$435))/COUNT(I$2:I$435)*100</f>
        <v>41.712707182320443</v>
      </c>
    </row>
    <row r="213" spans="1:10" x14ac:dyDescent="0.25">
      <c r="A213" s="10" t="s">
        <v>185</v>
      </c>
      <c r="B213" s="4">
        <v>13.75</v>
      </c>
      <c r="C213" s="6">
        <v>6095106</v>
      </c>
      <c r="D213" s="4">
        <v>-9.8361000000000001</v>
      </c>
      <c r="E213" s="4">
        <v>-10.247999999999999</v>
      </c>
      <c r="F213" s="4">
        <v>-16.464099999999998</v>
      </c>
      <c r="G213" s="4">
        <v>0.73260000000000003</v>
      </c>
      <c r="H213" s="4">
        <v>-4.8442999999999996</v>
      </c>
      <c r="I213" s="13">
        <f>(D213*SQRT(5)+E213*SQRT(4)+F213*SQRT(3)+G213*SQRT(2)+H213)/8.382</f>
        <v>-8.9256851680489042</v>
      </c>
      <c r="J213" s="12">
        <f>(COUNT(I$2:I$435)-RANK(I213,I$2:I$435))/COUNT(I$2:I$435)*100</f>
        <v>41.436464088397791</v>
      </c>
    </row>
    <row r="214" spans="1:10" x14ac:dyDescent="0.25">
      <c r="A214" s="10" t="s">
        <v>274</v>
      </c>
      <c r="B214" s="4">
        <v>57.76</v>
      </c>
      <c r="C214" s="6">
        <v>14112229</v>
      </c>
      <c r="D214" s="4">
        <v>-5.5128000000000004</v>
      </c>
      <c r="E214" s="4">
        <v>-13.6364</v>
      </c>
      <c r="F214" s="4">
        <v>-11.1111</v>
      </c>
      <c r="G214" s="4">
        <v>-7.6135999999999999</v>
      </c>
      <c r="H214" s="4">
        <v>-5.7903000000000002</v>
      </c>
      <c r="I214" s="13">
        <f>(D214*SQRT(5)+E214*SQRT(4)+F214*SQRT(3)+G214*SQRT(2)+H214)/8.382</f>
        <v>-8.9957458426178949</v>
      </c>
      <c r="J214" s="12">
        <f>(COUNT(I$2:I$435)-RANK(I214,I$2:I$435))/COUNT(I$2:I$435)*100</f>
        <v>41.160220994475139</v>
      </c>
    </row>
    <row r="215" spans="1:10" x14ac:dyDescent="0.25">
      <c r="A215" s="10" t="s">
        <v>249</v>
      </c>
      <c r="B215" s="4">
        <v>12.52</v>
      </c>
      <c r="C215" s="6">
        <v>56569532</v>
      </c>
      <c r="D215" s="4">
        <v>11.0914</v>
      </c>
      <c r="E215" s="4">
        <v>-7.3963999999999999</v>
      </c>
      <c r="F215" s="4">
        <v>-23.890599999999999</v>
      </c>
      <c r="G215" s="4">
        <v>-26.352900000000002</v>
      </c>
      <c r="H215" s="4">
        <v>-7.3278999999999996</v>
      </c>
      <c r="I215" s="13">
        <f>(D215*SQRT(5)+E215*SQRT(4)+F215*SQRT(3)+G215*SQRT(2)+H215)/8.382</f>
        <v>-9.0632232457081585</v>
      </c>
      <c r="J215" s="12">
        <f>(COUNT(I$2:I$435)-RANK(I215,I$2:I$435))/COUNT(I$2:I$435)*100</f>
        <v>40.883977900552487</v>
      </c>
    </row>
    <row r="216" spans="1:10" x14ac:dyDescent="0.25">
      <c r="A216" s="10" t="s">
        <v>212</v>
      </c>
      <c r="B216" s="4">
        <v>130.6</v>
      </c>
      <c r="C216" s="6">
        <v>39395884</v>
      </c>
      <c r="D216" s="4">
        <v>-6.6475999999999997</v>
      </c>
      <c r="E216" s="4">
        <v>-14.7241</v>
      </c>
      <c r="F216" s="4">
        <v>-13.0145</v>
      </c>
      <c r="G216" s="4">
        <v>-7.3758999999999997</v>
      </c>
      <c r="H216" s="4">
        <v>-3.8999000000000001</v>
      </c>
      <c r="I216" s="13">
        <f>(D216*SQRT(5)+E216*SQRT(4)+F216*SQRT(3)+G216*SQRT(2)+H216)/8.382</f>
        <v>-9.6856905913911326</v>
      </c>
      <c r="J216" s="12">
        <f>(COUNT(I$2:I$435)-RANK(I216,I$2:I$435))/COUNT(I$2:I$435)*100</f>
        <v>40.607734806629836</v>
      </c>
    </row>
    <row r="217" spans="1:10" x14ac:dyDescent="0.25">
      <c r="A217" s="10" t="s">
        <v>197</v>
      </c>
      <c r="B217" s="4">
        <v>55.8</v>
      </c>
      <c r="C217" s="6">
        <v>378824544</v>
      </c>
      <c r="D217" s="4">
        <v>-9.3966999999999992</v>
      </c>
      <c r="E217" s="4">
        <v>-16.0305</v>
      </c>
      <c r="F217" s="4">
        <v>-12.814299999999999</v>
      </c>
      <c r="G217" s="4">
        <v>-5.5193000000000003</v>
      </c>
      <c r="H217" s="4">
        <v>1.6822999999999999</v>
      </c>
      <c r="I217" s="13">
        <f>(D217*SQRT(5)+E217*SQRT(4)+F217*SQRT(3)+G217*SQRT(2)+H217)/8.382</f>
        <v>-9.7101941711295598</v>
      </c>
      <c r="J217" s="12">
        <f>(COUNT(I$2:I$435)-RANK(I217,I$2:I$435))/COUNT(I$2:I$435)*100</f>
        <v>40.331491712707184</v>
      </c>
    </row>
    <row r="218" spans="1:10" x14ac:dyDescent="0.25">
      <c r="A218" s="10" t="s">
        <v>237</v>
      </c>
      <c r="B218" s="4">
        <v>79.709999999999994</v>
      </c>
      <c r="C218" s="6">
        <v>26637096</v>
      </c>
      <c r="D218" s="4">
        <v>7.9363000000000001</v>
      </c>
      <c r="E218" s="4">
        <v>-23.361000000000001</v>
      </c>
      <c r="F218" s="4">
        <v>-14.1564</v>
      </c>
      <c r="G218" s="4">
        <v>-11.801399999999999</v>
      </c>
      <c r="H218" s="4">
        <v>-12.136200000000001</v>
      </c>
      <c r="I218" s="13">
        <f>(D218*SQRT(5)+E218*SQRT(4)+F218*SQRT(3)+G218*SQRT(2)+H218)/8.382</f>
        <v>-9.8212118465075555</v>
      </c>
      <c r="J218" s="12">
        <f>(COUNT(I$2:I$435)-RANK(I218,I$2:I$435))/COUNT(I$2:I$435)*100</f>
        <v>40.055248618784525</v>
      </c>
    </row>
    <row r="219" spans="1:10" x14ac:dyDescent="0.25">
      <c r="A219" s="10" t="s">
        <v>103</v>
      </c>
      <c r="B219" s="4">
        <v>12.67</v>
      </c>
      <c r="C219" s="6">
        <v>144394656</v>
      </c>
      <c r="D219" s="4">
        <v>-18.1265</v>
      </c>
      <c r="E219" s="4">
        <v>-9.5604999999999993</v>
      </c>
      <c r="F219" s="4">
        <v>-5.2507000000000001</v>
      </c>
      <c r="G219" s="4">
        <v>-10.3635</v>
      </c>
      <c r="H219" s="4">
        <v>1.0223</v>
      </c>
      <c r="I219" s="13">
        <f>(D219*SQRT(5)+E219*SQRT(4)+F219*SQRT(3)+G219*SQRT(2)+H219)/8.382</f>
        <v>-9.8283783850042248</v>
      </c>
      <c r="J219" s="12">
        <f>(COUNT(I$2:I$435)-RANK(I219,I$2:I$435))/COUNT(I$2:I$435)*100</f>
        <v>39.77900552486188</v>
      </c>
    </row>
    <row r="220" spans="1:10" x14ac:dyDescent="0.25">
      <c r="A220" s="10" t="s">
        <v>234</v>
      </c>
      <c r="B220" s="4">
        <v>21.03</v>
      </c>
      <c r="C220" s="6">
        <v>18286260</v>
      </c>
      <c r="D220" s="4">
        <v>-11.7173</v>
      </c>
      <c r="E220" s="4">
        <v>-16.527000000000001</v>
      </c>
      <c r="F220" s="4">
        <v>-8.9809999999999999</v>
      </c>
      <c r="G220" s="4">
        <v>-3.4091999999999998</v>
      </c>
      <c r="H220" s="4">
        <v>-2.7738999999999998</v>
      </c>
      <c r="I220" s="13">
        <f>(D220*SQRT(5)+E220*SQRT(4)+F220*SQRT(3)+G220*SQRT(2)+H220)/8.382</f>
        <v>-9.8312412899518886</v>
      </c>
      <c r="J220" s="12">
        <f>(COUNT(I$2:I$435)-RANK(I220,I$2:I$435))/COUNT(I$2:I$435)*100</f>
        <v>39.502762430939228</v>
      </c>
    </row>
    <row r="221" spans="1:10" x14ac:dyDescent="0.25">
      <c r="A221" s="10" t="s">
        <v>131</v>
      </c>
      <c r="B221" s="4">
        <v>23.76</v>
      </c>
      <c r="C221" s="6">
        <v>161927888</v>
      </c>
      <c r="D221" s="4">
        <v>-14.991099999999999</v>
      </c>
      <c r="E221" s="4">
        <v>-6.383</v>
      </c>
      <c r="F221" s="4">
        <v>-11.7713</v>
      </c>
      <c r="G221" s="4">
        <v>-4.9219999999999997</v>
      </c>
      <c r="H221" s="4">
        <v>-9.1047999999999991</v>
      </c>
      <c r="I221" s="13">
        <f>(D221*SQRT(5)+E221*SQRT(4)+F221*SQRT(3)+G221*SQRT(2)+H221)/8.382</f>
        <v>-9.8712917540721783</v>
      </c>
      <c r="J221" s="12">
        <f>(COUNT(I$2:I$435)-RANK(I221,I$2:I$435))/COUNT(I$2:I$435)*100</f>
        <v>39.226519337016576</v>
      </c>
    </row>
    <row r="222" spans="1:10" x14ac:dyDescent="0.25">
      <c r="A222" s="10" t="s">
        <v>263</v>
      </c>
      <c r="B222" s="4">
        <v>68.13</v>
      </c>
      <c r="C222" s="6">
        <v>27838142</v>
      </c>
      <c r="D222" s="4">
        <v>-7.1672000000000002</v>
      </c>
      <c r="E222" s="4">
        <v>-14.7629</v>
      </c>
      <c r="F222" s="4">
        <v>-13.8576</v>
      </c>
      <c r="G222" s="4">
        <v>-7.7079000000000004</v>
      </c>
      <c r="H222" s="4">
        <v>-3.8254999999999999</v>
      </c>
      <c r="I222" s="13">
        <f>(D222*SQRT(5)+E222*SQRT(4)+F222*SQRT(3)+G222*SQRT(2)+H222)/8.382</f>
        <v>-10.05491892110696</v>
      </c>
      <c r="J222" s="12">
        <f>(COUNT(I$2:I$435)-RANK(I222,I$2:I$435))/COUNT(I$2:I$435)*100</f>
        <v>38.950276243093924</v>
      </c>
    </row>
    <row r="223" spans="1:10" x14ac:dyDescent="0.25">
      <c r="A223" s="10" t="s">
        <v>102</v>
      </c>
      <c r="B223" s="4">
        <v>74.59</v>
      </c>
      <c r="C223" s="6">
        <v>246135728</v>
      </c>
      <c r="D223" s="4">
        <v>-9.6656999999999993</v>
      </c>
      <c r="E223" s="4">
        <v>-13.3682</v>
      </c>
      <c r="F223" s="4">
        <v>-11.2658</v>
      </c>
      <c r="G223" s="4">
        <v>-6.4115000000000002</v>
      </c>
      <c r="H223" s="4">
        <v>-7.8567</v>
      </c>
      <c r="I223" s="13">
        <f>(D223*SQRT(5)+E223*SQRT(4)+F223*SQRT(3)+G223*SQRT(2)+H223)/8.382</f>
        <v>-10.115298317010771</v>
      </c>
      <c r="J223" s="12">
        <f>(COUNT(I$2:I$435)-RANK(I223,I$2:I$435))/COUNT(I$2:I$435)*100</f>
        <v>38.674033149171272</v>
      </c>
    </row>
    <row r="224" spans="1:10" x14ac:dyDescent="0.25">
      <c r="A224" s="10" t="s">
        <v>108</v>
      </c>
      <c r="B224" s="4">
        <v>13.44</v>
      </c>
      <c r="C224" s="6">
        <v>176151056</v>
      </c>
      <c r="D224" s="4">
        <v>-9.0350000000000001</v>
      </c>
      <c r="E224" s="4">
        <v>-14.1402</v>
      </c>
      <c r="F224" s="4">
        <v>-10.486599999999999</v>
      </c>
      <c r="G224" s="4">
        <v>-6.3419999999999996</v>
      </c>
      <c r="H224" s="4">
        <v>-9.8573000000000004</v>
      </c>
      <c r="I224" s="13">
        <f>(D224*SQRT(5)+E224*SQRT(4)+F224*SQRT(3)+G224*SQRT(2)+H224)/8.382</f>
        <v>-10.197189285126766</v>
      </c>
      <c r="J224" s="12">
        <f>(COUNT(I$2:I$435)-RANK(I224,I$2:I$435))/COUNT(I$2:I$435)*100</f>
        <v>38.39779005524862</v>
      </c>
    </row>
    <row r="225" spans="1:10" x14ac:dyDescent="0.25">
      <c r="A225" s="10" t="s">
        <v>95</v>
      </c>
      <c r="B225" s="4">
        <v>103.17</v>
      </c>
      <c r="C225" s="6">
        <v>11521529</v>
      </c>
      <c r="D225" s="4">
        <v>-6.4810999999999996</v>
      </c>
      <c r="E225" s="4">
        <v>-16.468299999999999</v>
      </c>
      <c r="F225" s="4">
        <v>-11.2134</v>
      </c>
      <c r="G225" s="4">
        <v>-8.6181999999999999</v>
      </c>
      <c r="H225" s="4">
        <v>-6.9954000000000001</v>
      </c>
      <c r="I225" s="13">
        <f>(D225*SQRT(5)+E225*SQRT(4)+F225*SQRT(3)+G225*SQRT(2)+H225)/8.382</f>
        <v>-10.264177286782457</v>
      </c>
      <c r="J225" s="12">
        <f>(COUNT(I$2:I$435)-RANK(I225,I$2:I$435))/COUNT(I$2:I$435)*100</f>
        <v>38.121546961325969</v>
      </c>
    </row>
    <row r="226" spans="1:10" x14ac:dyDescent="0.25">
      <c r="A226" s="10" t="s">
        <v>100</v>
      </c>
      <c r="B226" s="4">
        <v>27.7</v>
      </c>
      <c r="C226" s="6">
        <v>462329536</v>
      </c>
      <c r="D226" s="4">
        <v>-19.82</v>
      </c>
      <c r="E226" s="4">
        <v>-12.0547</v>
      </c>
      <c r="F226" s="4">
        <v>-3.8172999999999999</v>
      </c>
      <c r="G226" s="4">
        <v>-9.6898999999999997</v>
      </c>
      <c r="H226" s="4">
        <v>-0.39450000000000002</v>
      </c>
      <c r="I226" s="13">
        <f>(D226*SQRT(5)+E226*SQRT(4)+F226*SQRT(3)+G226*SQRT(2)+H226)/8.382</f>
        <v>-10.634468248606247</v>
      </c>
      <c r="J226" s="12">
        <f>(COUNT(I$2:I$435)-RANK(I226,I$2:I$435))/COUNT(I$2:I$435)*100</f>
        <v>37.84530386740331</v>
      </c>
    </row>
    <row r="227" spans="1:10" x14ac:dyDescent="0.25">
      <c r="A227" s="10" t="s">
        <v>179</v>
      </c>
      <c r="B227" s="4">
        <v>193.03</v>
      </c>
      <c r="C227" s="6">
        <v>14273255</v>
      </c>
      <c r="D227" s="4">
        <v>-8.2600999999999996</v>
      </c>
      <c r="E227" s="4">
        <v>-14.3231</v>
      </c>
      <c r="F227" s="4">
        <v>-12.8926</v>
      </c>
      <c r="G227" s="4">
        <v>-9.6302000000000003</v>
      </c>
      <c r="H227" s="4">
        <v>-6.4776999999999996</v>
      </c>
      <c r="I227" s="13">
        <f>(D227*SQRT(5)+E227*SQRT(4)+F227*SQRT(3)+G227*SQRT(2)+H227)/8.382</f>
        <v>-10.682873155687652</v>
      </c>
      <c r="J227" s="12">
        <f>(COUNT(I$2:I$435)-RANK(I227,I$2:I$435))/COUNT(I$2:I$435)*100</f>
        <v>37.569060773480665</v>
      </c>
    </row>
    <row r="228" spans="1:10" x14ac:dyDescent="0.25">
      <c r="A228" s="10" t="s">
        <v>190</v>
      </c>
      <c r="B228" s="4">
        <v>23.4</v>
      </c>
      <c r="C228" s="6">
        <v>147414512</v>
      </c>
      <c r="D228" s="4">
        <v>-11.2735</v>
      </c>
      <c r="E228" s="4">
        <v>-16.4331</v>
      </c>
      <c r="F228" s="4">
        <v>-5.5308999999999999</v>
      </c>
      <c r="G228" s="4">
        <v>-7.9827000000000004</v>
      </c>
      <c r="H228" s="4">
        <v>-10.8911</v>
      </c>
      <c r="I228" s="13">
        <f>(D228*SQRT(5)+E228*SQRT(4)+F228*SQRT(3)+G228*SQRT(2)+H228)/8.382</f>
        <v>-10.717567974264172</v>
      </c>
      <c r="J228" s="12">
        <f>(COUNT(I$2:I$435)-RANK(I228,I$2:I$435))/COUNT(I$2:I$435)*100</f>
        <v>37.292817679558013</v>
      </c>
    </row>
    <row r="229" spans="1:10" x14ac:dyDescent="0.25">
      <c r="A229" s="10" t="s">
        <v>162</v>
      </c>
      <c r="B229" s="4">
        <v>15.3</v>
      </c>
      <c r="C229" s="6">
        <v>43791156</v>
      </c>
      <c r="D229" s="4">
        <v>-5.2519999999999998</v>
      </c>
      <c r="E229" s="4">
        <v>-17.965800000000002</v>
      </c>
      <c r="F229" s="4">
        <v>-12.3711</v>
      </c>
      <c r="G229" s="4">
        <v>-9.7345000000000006</v>
      </c>
      <c r="H229" s="4">
        <v>-9.5210000000000008</v>
      </c>
      <c r="I229" s="13">
        <f>(D229*SQRT(5)+E229*SQRT(4)+F229*SQRT(3)+G229*SQRT(2)+H229)/8.382</f>
        <v>-11.022484453145447</v>
      </c>
      <c r="J229" s="12">
        <f>(COUNT(I$2:I$435)-RANK(I229,I$2:I$435))/COUNT(I$2:I$435)*100</f>
        <v>37.016574585635361</v>
      </c>
    </row>
    <row r="230" spans="1:10" x14ac:dyDescent="0.25">
      <c r="A230" s="10" t="s">
        <v>269</v>
      </c>
      <c r="B230" s="4">
        <v>57.5</v>
      </c>
      <c r="C230" s="6">
        <v>6882223</v>
      </c>
      <c r="D230" s="4">
        <v>-7.1082000000000001</v>
      </c>
      <c r="E230" s="4">
        <v>-13.2075</v>
      </c>
      <c r="F230" s="4">
        <v>-15.4412</v>
      </c>
      <c r="G230" s="4">
        <v>-13.9994</v>
      </c>
      <c r="H230" s="4">
        <v>-4.4057000000000004</v>
      </c>
      <c r="I230" s="13">
        <f>(D230*SQRT(5)+E230*SQRT(4)+F230*SQRT(3)+G230*SQRT(2)+H230)/8.382</f>
        <v>-11.12600843147011</v>
      </c>
      <c r="J230" s="12">
        <f>(COUNT(I$2:I$435)-RANK(I230,I$2:I$435))/COUNT(I$2:I$435)*100</f>
        <v>36.740331491712709</v>
      </c>
    </row>
    <row r="231" spans="1:10" x14ac:dyDescent="0.25">
      <c r="A231" s="10" t="s">
        <v>11</v>
      </c>
      <c r="B231" s="4">
        <v>23.64</v>
      </c>
      <c r="C231" s="6">
        <v>22493008</v>
      </c>
      <c r="D231" s="4">
        <v>-12.1516</v>
      </c>
      <c r="E231" s="4">
        <v>-16.0213</v>
      </c>
      <c r="F231" s="4">
        <v>-11.5931</v>
      </c>
      <c r="G231" s="4">
        <v>-5.8541999999999996</v>
      </c>
      <c r="H231" s="4">
        <v>-6.6351000000000004</v>
      </c>
      <c r="I231" s="13">
        <f>(D231*SQRT(5)+E231*SQRT(4)+F231*SQRT(3)+G231*SQRT(2)+H231)/8.382</f>
        <v>-11.239373763953443</v>
      </c>
      <c r="J231" s="12">
        <f>(COUNT(I$2:I$435)-RANK(I231,I$2:I$435))/COUNT(I$2:I$435)*100</f>
        <v>36.464088397790057</v>
      </c>
    </row>
    <row r="232" spans="1:10" x14ac:dyDescent="0.25">
      <c r="A232" s="10" t="s">
        <v>66</v>
      </c>
      <c r="B232" s="4">
        <v>13.67</v>
      </c>
      <c r="C232" s="6">
        <v>28822030</v>
      </c>
      <c r="D232" s="4">
        <v>-17.3689</v>
      </c>
      <c r="E232" s="4">
        <v>-20.616599999999998</v>
      </c>
      <c r="F232" s="4">
        <v>-5.5026999999999999</v>
      </c>
      <c r="G232" s="4">
        <v>-1.8682000000000001</v>
      </c>
      <c r="H232" s="4">
        <v>-2.0737000000000001</v>
      </c>
      <c r="I232" s="13">
        <f>(D232*SQRT(5)+E232*SQRT(4)+F232*SQRT(3)+G232*SQRT(2)+H232)/8.382</f>
        <v>-11.252437467242995</v>
      </c>
      <c r="J232" s="12">
        <f>(COUNT(I$2:I$435)-RANK(I232,I$2:I$435))/COUNT(I$2:I$435)*100</f>
        <v>36.187845303867405</v>
      </c>
    </row>
    <row r="233" spans="1:10" x14ac:dyDescent="0.25">
      <c r="A233" s="10" t="s">
        <v>250</v>
      </c>
      <c r="B233" s="4">
        <v>8.76</v>
      </c>
      <c r="C233" s="6">
        <v>13496679</v>
      </c>
      <c r="D233" s="4">
        <v>-16.3324</v>
      </c>
      <c r="E233" s="4">
        <v>-14.2857</v>
      </c>
      <c r="F233" s="4">
        <v>-11.066000000000001</v>
      </c>
      <c r="G233" s="4">
        <v>-4.2622999999999998</v>
      </c>
      <c r="H233" s="4">
        <v>-4.8860000000000001</v>
      </c>
      <c r="I233" s="13">
        <f>(D233*SQRT(5)+E233*SQRT(4)+F233*SQRT(3)+G233*SQRT(2)+H233)/8.382</f>
        <v>-11.354382407441852</v>
      </c>
      <c r="J233" s="12">
        <f>(COUNT(I$2:I$435)-RANK(I233,I$2:I$435))/COUNT(I$2:I$435)*100</f>
        <v>35.911602209944753</v>
      </c>
    </row>
    <row r="234" spans="1:10" x14ac:dyDescent="0.25">
      <c r="A234" s="10" t="s">
        <v>38</v>
      </c>
      <c r="B234" s="4">
        <v>48.31</v>
      </c>
      <c r="C234" s="6">
        <v>18620316</v>
      </c>
      <c r="D234" s="4">
        <v>-11.973599999999999</v>
      </c>
      <c r="E234" s="4">
        <v>-9.1257000000000001</v>
      </c>
      <c r="F234" s="4">
        <v>-13.7927</v>
      </c>
      <c r="G234" s="4">
        <v>-16.324100000000001</v>
      </c>
      <c r="H234" s="4">
        <v>-3.4247000000000001</v>
      </c>
      <c r="I234" s="13">
        <f>(D234*SQRT(5)+E234*SQRT(4)+F234*SQRT(3)+G234*SQRT(2)+H234)/8.382</f>
        <v>-11.384550742362368</v>
      </c>
      <c r="J234" s="12">
        <f>(COUNT(I$2:I$435)-RANK(I234,I$2:I$435))/COUNT(I$2:I$435)*100</f>
        <v>35.635359116022094</v>
      </c>
    </row>
    <row r="235" spans="1:10" x14ac:dyDescent="0.25">
      <c r="A235" s="10" t="s">
        <v>289</v>
      </c>
      <c r="B235" s="4">
        <v>37.33</v>
      </c>
      <c r="C235" s="6">
        <v>265102.4375</v>
      </c>
      <c r="D235" s="4">
        <v>-16.4877</v>
      </c>
      <c r="E235" s="4">
        <v>-13.687900000000001</v>
      </c>
      <c r="F235" s="4">
        <v>-9.6126000000000005</v>
      </c>
      <c r="G235" s="4">
        <v>-8.3701000000000008</v>
      </c>
      <c r="H235" s="4">
        <v>-3.5899000000000001</v>
      </c>
      <c r="I235" s="13">
        <f>(D235*SQRT(5)+E235*SQRT(4)+F235*SQRT(3)+G235*SQRT(2)+H235)/8.382</f>
        <v>-11.491283527067399</v>
      </c>
      <c r="J235" s="12">
        <f>(COUNT(I$2:I$435)-RANK(I235,I$2:I$435))/COUNT(I$2:I$435)*100</f>
        <v>35.359116022099442</v>
      </c>
    </row>
    <row r="236" spans="1:10" x14ac:dyDescent="0.25">
      <c r="A236" s="10" t="s">
        <v>222</v>
      </c>
      <c r="B236" s="4">
        <v>22.76</v>
      </c>
      <c r="C236" s="6">
        <v>1011742.5625</v>
      </c>
      <c r="D236" s="4">
        <v>-14.947699999999999</v>
      </c>
      <c r="E236" s="4">
        <v>-5.4032</v>
      </c>
      <c r="F236" s="4">
        <v>-17.085599999999999</v>
      </c>
      <c r="G236" s="4">
        <v>-15.7973</v>
      </c>
      <c r="H236" s="4">
        <v>-0.61140000000000005</v>
      </c>
      <c r="I236" s="13">
        <f>(D236*SQRT(5)+E236*SQRT(4)+F236*SQRT(3)+G236*SQRT(2)+H236)/8.382</f>
        <v>-11.545664100924473</v>
      </c>
      <c r="J236" s="12">
        <f>(COUNT(I$2:I$435)-RANK(I236,I$2:I$435))/COUNT(I$2:I$435)*100</f>
        <v>35.082872928176798</v>
      </c>
    </row>
    <row r="237" spans="1:10" x14ac:dyDescent="0.25">
      <c r="A237" s="10" t="s">
        <v>36</v>
      </c>
      <c r="B237" s="4">
        <v>26.02</v>
      </c>
      <c r="C237" s="6">
        <v>297877952</v>
      </c>
      <c r="D237" s="4">
        <v>-6.4339000000000004</v>
      </c>
      <c r="E237" s="4">
        <v>-14.4473</v>
      </c>
      <c r="F237" s="4">
        <v>-16.755600000000001</v>
      </c>
      <c r="G237" s="4">
        <v>-12.463800000000001</v>
      </c>
      <c r="H237" s="4">
        <v>-6.9718</v>
      </c>
      <c r="I237" s="13">
        <f>(D237*SQRT(5)+E237*SQRT(4)+F237*SQRT(3)+G237*SQRT(2)+H237)/8.382</f>
        <v>-11.560613608976707</v>
      </c>
      <c r="J237" s="12">
        <f>(COUNT(I$2:I$435)-RANK(I237,I$2:I$435))/COUNT(I$2:I$435)*100</f>
        <v>34.806629834254146</v>
      </c>
    </row>
    <row r="238" spans="1:10" x14ac:dyDescent="0.25">
      <c r="A238" s="10" t="s">
        <v>151</v>
      </c>
      <c r="B238" s="4">
        <v>3.4</v>
      </c>
      <c r="C238" s="6">
        <v>11750887</v>
      </c>
      <c r="D238" s="4">
        <v>-5.0278999999999998</v>
      </c>
      <c r="E238" s="4">
        <v>-20.374700000000001</v>
      </c>
      <c r="F238" s="4">
        <v>-14.572900000000001</v>
      </c>
      <c r="G238" s="4">
        <v>-10.526300000000001</v>
      </c>
      <c r="H238" s="4">
        <v>-5.0278999999999998</v>
      </c>
      <c r="I238" s="13">
        <f>(D238*SQRT(5)+E238*SQRT(4)+F238*SQRT(3)+G238*SQRT(2)+H238)/8.382</f>
        <v>-11.590010214662325</v>
      </c>
      <c r="J238" s="12">
        <f>(COUNT(I$2:I$435)-RANK(I238,I$2:I$435))/COUNT(I$2:I$435)*100</f>
        <v>34.530386740331494</v>
      </c>
    </row>
    <row r="239" spans="1:10" x14ac:dyDescent="0.25">
      <c r="A239" s="10" t="s">
        <v>275</v>
      </c>
      <c r="B239" s="4">
        <v>44.76</v>
      </c>
      <c r="C239" s="6">
        <v>4782450</v>
      </c>
      <c r="D239" s="4">
        <v>-15.986000000000001</v>
      </c>
      <c r="E239" s="4">
        <v>-13.8727</v>
      </c>
      <c r="F239" s="4">
        <v>-12.884399999999999</v>
      </c>
      <c r="G239" s="4">
        <v>-4.6238999999999999</v>
      </c>
      <c r="H239" s="4">
        <v>-5.0286</v>
      </c>
      <c r="I239" s="13">
        <f>(D239*SQRT(5)+E239*SQRT(4)+F239*SQRT(3)+G239*SQRT(2)+H239)/8.382</f>
        <v>-11.617203555763426</v>
      </c>
      <c r="J239" s="12">
        <f>(COUNT(I$2:I$435)-RANK(I239,I$2:I$435))/COUNT(I$2:I$435)*100</f>
        <v>34.254143646408842</v>
      </c>
    </row>
    <row r="240" spans="1:10" x14ac:dyDescent="0.25">
      <c r="A240" s="10" t="s">
        <v>44</v>
      </c>
      <c r="B240" s="4">
        <v>8.07</v>
      </c>
      <c r="C240" s="6">
        <v>32525110</v>
      </c>
      <c r="D240" s="4">
        <v>-11.3187</v>
      </c>
      <c r="E240" s="4">
        <v>-18.6492</v>
      </c>
      <c r="F240" s="4">
        <v>-11.416</v>
      </c>
      <c r="G240" s="4">
        <v>-8.1911000000000005</v>
      </c>
      <c r="H240" s="4">
        <v>-3.9285999999999999</v>
      </c>
      <c r="I240" s="13">
        <f>(D240*SQRT(5)+E240*SQRT(4)+F240*SQRT(3)+G240*SQRT(2)+H240)/8.382</f>
        <v>-11.679007318884208</v>
      </c>
      <c r="J240" s="12">
        <f>(COUNT(I$2:I$435)-RANK(I240,I$2:I$435))/COUNT(I$2:I$435)*100</f>
        <v>33.97790055248619</v>
      </c>
    </row>
    <row r="241" spans="1:10" x14ac:dyDescent="0.25">
      <c r="A241" s="10" t="s">
        <v>141</v>
      </c>
      <c r="B241" s="4">
        <v>26.41</v>
      </c>
      <c r="C241" s="6">
        <v>13255026</v>
      </c>
      <c r="D241" s="4">
        <v>-10.1395</v>
      </c>
      <c r="E241" s="4">
        <v>-17.981400000000001</v>
      </c>
      <c r="F241" s="4">
        <v>-15.730700000000001</v>
      </c>
      <c r="G241" s="4">
        <v>-9.2127999999999997</v>
      </c>
      <c r="H241" s="4">
        <v>-3.9984999999999999</v>
      </c>
      <c r="I241" s="13">
        <f>(D241*SQRT(5)+E241*SQRT(4)+F241*SQRT(3)+G241*SQRT(2)+H241)/8.382</f>
        <v>-12.277397948450693</v>
      </c>
      <c r="J241" s="12">
        <f>(COUNT(I$2:I$435)-RANK(I241,I$2:I$435))/COUNT(I$2:I$435)*100</f>
        <v>33.701657458563538</v>
      </c>
    </row>
    <row r="242" spans="1:10" x14ac:dyDescent="0.25">
      <c r="A242" s="10" t="s">
        <v>132</v>
      </c>
      <c r="B242" s="4">
        <v>4.4800000000000004</v>
      </c>
      <c r="C242" s="6">
        <v>3764318.25</v>
      </c>
      <c r="D242" s="4">
        <v>-18.840599999999998</v>
      </c>
      <c r="E242" s="4">
        <v>-9.8591999999999995</v>
      </c>
      <c r="F242" s="4">
        <v>-13.0097</v>
      </c>
      <c r="G242" s="4">
        <v>-6.6666999999999996</v>
      </c>
      <c r="H242" s="4">
        <v>-9.1278000000000006</v>
      </c>
      <c r="I242" s="13">
        <f>(D242*SQRT(5)+E242*SQRT(4)+F242*SQRT(3)+G242*SQRT(2)+H242)/8.382</f>
        <v>-12.280680181864005</v>
      </c>
      <c r="J242" s="12">
        <f>(COUNT(I$2:I$435)-RANK(I242,I$2:I$435))/COUNT(I$2:I$435)*100</f>
        <v>33.425414364640879</v>
      </c>
    </row>
    <row r="243" spans="1:10" x14ac:dyDescent="0.25">
      <c r="A243" s="10" t="s">
        <v>7</v>
      </c>
      <c r="B243" s="4">
        <v>12.57</v>
      </c>
      <c r="C243" s="6">
        <v>32880806</v>
      </c>
      <c r="D243" s="4">
        <v>-13.081200000000001</v>
      </c>
      <c r="E243" s="4">
        <v>-12.683999999999999</v>
      </c>
      <c r="F243" s="4">
        <v>-9.1661999999999999</v>
      </c>
      <c r="G243" s="4">
        <v>-9.8149999999999995</v>
      </c>
      <c r="H243" s="4">
        <v>-18.588100000000001</v>
      </c>
      <c r="I243" s="13">
        <f>(D243*SQRT(5)+E243*SQRT(4)+F243*SQRT(3)+G243*SQRT(2)+H243)/8.382</f>
        <v>-12.283868128644718</v>
      </c>
      <c r="J243" s="12">
        <f>(COUNT(I$2:I$435)-RANK(I243,I$2:I$435))/COUNT(I$2:I$435)*100</f>
        <v>33.149171270718227</v>
      </c>
    </row>
    <row r="244" spans="1:10" x14ac:dyDescent="0.25">
      <c r="A244" s="10" t="s">
        <v>193</v>
      </c>
      <c r="B244" s="4">
        <v>12.01</v>
      </c>
      <c r="C244" s="6">
        <v>36164240</v>
      </c>
      <c r="D244" s="4">
        <v>-14.7585</v>
      </c>
      <c r="E244" s="4">
        <v>-20.156400000000001</v>
      </c>
      <c r="F244" s="4">
        <v>-12.160399999999999</v>
      </c>
      <c r="G244" s="4">
        <v>-9.8347999999999995</v>
      </c>
      <c r="H244" s="4">
        <v>4.9824999999999999</v>
      </c>
      <c r="I244" s="13">
        <f>(D244*SQRT(5)+E244*SQRT(4)+F244*SQRT(3)+G244*SQRT(2)+H244)/8.382</f>
        <v>-12.324295804046546</v>
      </c>
      <c r="J244" s="12">
        <f>(COUNT(I$2:I$435)-RANK(I244,I$2:I$435))/COUNT(I$2:I$435)*100</f>
        <v>32.872928176795583</v>
      </c>
    </row>
    <row r="245" spans="1:10" x14ac:dyDescent="0.25">
      <c r="A245" s="10" t="s">
        <v>4</v>
      </c>
      <c r="B245" s="4">
        <v>15.27</v>
      </c>
      <c r="C245" s="6">
        <v>388975008</v>
      </c>
      <c r="D245" s="4">
        <v>-5.6242000000000001</v>
      </c>
      <c r="E245" s="4">
        <v>-21.2074</v>
      </c>
      <c r="F245" s="4">
        <v>-14.882899999999999</v>
      </c>
      <c r="G245" s="4">
        <v>-8.1780000000000008</v>
      </c>
      <c r="H245" s="4">
        <v>-11.529500000000001</v>
      </c>
      <c r="I245" s="13">
        <f>(D245*SQRT(5)+E245*SQRT(4)+F245*SQRT(3)+G245*SQRT(2)+H245)/8.382</f>
        <v>-12.391287401110514</v>
      </c>
      <c r="J245" s="12">
        <f>(COUNT(I$2:I$435)-RANK(I245,I$2:I$435))/COUNT(I$2:I$435)*100</f>
        <v>32.596685082872931</v>
      </c>
    </row>
    <row r="246" spans="1:10" x14ac:dyDescent="0.25">
      <c r="A246" s="10" t="s">
        <v>239</v>
      </c>
      <c r="B246" s="4">
        <v>16.87</v>
      </c>
      <c r="C246" s="6">
        <v>450661824</v>
      </c>
      <c r="D246" s="4">
        <v>-24.148700000000002</v>
      </c>
      <c r="E246" s="4">
        <v>-6.1757999999999997</v>
      </c>
      <c r="F246" s="4">
        <v>-8.6220999999999997</v>
      </c>
      <c r="G246" s="4">
        <v>-16.439900000000002</v>
      </c>
      <c r="H246" s="4">
        <v>-0.76470000000000005</v>
      </c>
      <c r="I246" s="13">
        <f>(D246*SQRT(5)+E246*SQRT(4)+F246*SQRT(3)+G246*SQRT(2)+H246)/8.382</f>
        <v>-12.56238124316944</v>
      </c>
      <c r="J246" s="12">
        <f>(COUNT(I$2:I$435)-RANK(I246,I$2:I$435))/COUNT(I$2:I$435)*100</f>
        <v>32.320441988950279</v>
      </c>
    </row>
    <row r="247" spans="1:10" x14ac:dyDescent="0.25">
      <c r="A247" s="10" t="s">
        <v>245</v>
      </c>
      <c r="B247" s="4">
        <v>8.34</v>
      </c>
      <c r="C247" s="6">
        <v>2676229</v>
      </c>
      <c r="D247" s="4">
        <v>-13.3956</v>
      </c>
      <c r="E247" s="4">
        <v>-16.932300000000001</v>
      </c>
      <c r="F247" s="4">
        <v>-19.342400000000001</v>
      </c>
      <c r="G247" s="4">
        <v>-0.59599999999999997</v>
      </c>
      <c r="H247" s="4">
        <v>-8.1498000000000008</v>
      </c>
      <c r="I247" s="13">
        <f>(D247*SQRT(5)+E247*SQRT(4)+F247*SQRT(3)+G247*SQRT(2)+H247)/8.382</f>
        <v>-12.683460155439132</v>
      </c>
      <c r="J247" s="12">
        <f>(COUNT(I$2:I$435)-RANK(I247,I$2:I$435))/COUNT(I$2:I$435)*100</f>
        <v>32.044198895027627</v>
      </c>
    </row>
    <row r="248" spans="1:10" x14ac:dyDescent="0.25">
      <c r="A248" s="10" t="s">
        <v>99</v>
      </c>
      <c r="B248" s="4">
        <v>22.58</v>
      </c>
      <c r="C248" s="6">
        <v>3025125.5</v>
      </c>
      <c r="D248" s="4">
        <v>-20.745899999999999</v>
      </c>
      <c r="E248" s="4">
        <v>-15.1175</v>
      </c>
      <c r="F248" s="4">
        <v>-9.2284000000000006</v>
      </c>
      <c r="G248" s="4">
        <v>-11.358499999999999</v>
      </c>
      <c r="H248" s="4">
        <v>-1.2188000000000001</v>
      </c>
      <c r="I248" s="13">
        <f>(D248*SQRT(5)+E248*SQRT(4)+F248*SQRT(3)+G248*SQRT(2)+H248)/8.382</f>
        <v>-13.110289319398271</v>
      </c>
      <c r="J248" s="12">
        <f>(COUNT(I$2:I$435)-RANK(I248,I$2:I$435))/COUNT(I$2:I$435)*100</f>
        <v>31.767955801104975</v>
      </c>
    </row>
    <row r="249" spans="1:10" x14ac:dyDescent="0.25">
      <c r="A249" s="10" t="s">
        <v>72</v>
      </c>
      <c r="B249" s="4">
        <v>12.15</v>
      </c>
      <c r="C249" s="6">
        <v>7618563.5</v>
      </c>
      <c r="D249" s="4">
        <v>2.2440000000000002</v>
      </c>
      <c r="E249" s="4">
        <v>-28.529399999999999</v>
      </c>
      <c r="F249" s="4">
        <v>-19.0899</v>
      </c>
      <c r="G249" s="4">
        <v>-14.4366</v>
      </c>
      <c r="H249" s="4">
        <v>-4.7058999999999997</v>
      </c>
      <c r="I249" s="13">
        <f>(D249*SQRT(5)+E249*SQRT(4)+F249*SQRT(3)+G249*SQRT(2)+H249)/8.382</f>
        <v>-13.150569754766764</v>
      </c>
      <c r="J249" s="12">
        <f>(COUNT(I$2:I$435)-RANK(I249,I$2:I$435))/COUNT(I$2:I$435)*100</f>
        <v>31.491712707182316</v>
      </c>
    </row>
    <row r="250" spans="1:10" x14ac:dyDescent="0.25">
      <c r="A250" s="10" t="s">
        <v>23</v>
      </c>
      <c r="B250" s="4">
        <v>21.35</v>
      </c>
      <c r="C250" s="6">
        <v>1111898112</v>
      </c>
      <c r="D250" s="4">
        <v>-9.0595999999999997</v>
      </c>
      <c r="E250" s="4">
        <v>-22.476500000000001</v>
      </c>
      <c r="F250" s="4">
        <v>-14.518000000000001</v>
      </c>
      <c r="G250" s="4">
        <v>-8.8916000000000004</v>
      </c>
      <c r="H250" s="4">
        <v>-7.5511999999999997</v>
      </c>
      <c r="I250" s="13">
        <f>(D250*SQRT(5)+E250*SQRT(4)+F250*SQRT(3)+G250*SQRT(2)+H250)/8.382</f>
        <v>-13.180937292345343</v>
      </c>
      <c r="J250" s="12">
        <f>(COUNT(I$2:I$435)-RANK(I250,I$2:I$435))/COUNT(I$2:I$435)*100</f>
        <v>31.215469613259668</v>
      </c>
    </row>
    <row r="251" spans="1:10" x14ac:dyDescent="0.25">
      <c r="A251" s="10" t="s">
        <v>6</v>
      </c>
      <c r="B251" s="4">
        <v>7.88</v>
      </c>
      <c r="C251" s="6">
        <v>31676474</v>
      </c>
      <c r="D251" s="4">
        <v>-8.3720999999999997</v>
      </c>
      <c r="E251" s="4">
        <v>-20.162099999999999</v>
      </c>
      <c r="F251" s="4">
        <v>-21.902899999999999</v>
      </c>
      <c r="G251" s="4">
        <v>-8.3720999999999997</v>
      </c>
      <c r="H251" s="4">
        <v>-1.7456</v>
      </c>
      <c r="I251" s="13">
        <f>(D251*SQRT(5)+E251*SQRT(4)+F251*SQRT(3)+G251*SQRT(2)+H251)/8.382</f>
        <v>-13.191035279535926</v>
      </c>
      <c r="J251" s="12">
        <f>(COUNT(I$2:I$435)-RANK(I251,I$2:I$435))/COUNT(I$2:I$435)*100</f>
        <v>30.939226519337016</v>
      </c>
    </row>
    <row r="252" spans="1:10" x14ac:dyDescent="0.25">
      <c r="A252" s="10" t="s">
        <v>219</v>
      </c>
      <c r="B252" s="4">
        <v>52.47</v>
      </c>
      <c r="C252" s="6">
        <v>506559040</v>
      </c>
      <c r="D252" s="4">
        <v>-22.220600000000001</v>
      </c>
      <c r="E252" s="4">
        <v>-10.460699999999999</v>
      </c>
      <c r="F252" s="4">
        <v>-11.815099999999999</v>
      </c>
      <c r="G252" s="4">
        <v>-4.7731000000000003</v>
      </c>
      <c r="H252" s="4">
        <v>-14.264699999999999</v>
      </c>
      <c r="I252" s="13">
        <f>(D252*SQRT(5)+E252*SQRT(4)+F252*SQRT(3)+G252*SQRT(2)+H252)/8.382</f>
        <v>-13.372394219983525</v>
      </c>
      <c r="J252" s="12">
        <f>(COUNT(I$2:I$435)-RANK(I252,I$2:I$435))/COUNT(I$2:I$435)*100</f>
        <v>30.662983425414364</v>
      </c>
    </row>
    <row r="253" spans="1:10" x14ac:dyDescent="0.25">
      <c r="A253" s="10" t="s">
        <v>89</v>
      </c>
      <c r="B253" s="4">
        <v>9.08</v>
      </c>
      <c r="C253" s="6">
        <v>1452982.5</v>
      </c>
      <c r="D253" s="4">
        <v>-16.2148</v>
      </c>
      <c r="E253" s="4">
        <v>-20.210899999999999</v>
      </c>
      <c r="F253" s="4">
        <v>-13.852</v>
      </c>
      <c r="G253" s="4">
        <v>-1.9439</v>
      </c>
      <c r="H253" s="4">
        <v>-9.5617999999999999</v>
      </c>
      <c r="I253" s="13">
        <f>(D253*SQRT(5)+E253*SQRT(4)+F253*SQRT(3)+G253*SQRT(2)+H253)/8.382</f>
        <v>-13.479175921248478</v>
      </c>
      <c r="J253" s="12">
        <f>(COUNT(I$2:I$435)-RANK(I253,I$2:I$435))/COUNT(I$2:I$435)*100</f>
        <v>30.386740331491712</v>
      </c>
    </row>
    <row r="254" spans="1:10" x14ac:dyDescent="0.25">
      <c r="A254" s="10" t="s">
        <v>130</v>
      </c>
      <c r="B254" s="4">
        <v>45.96</v>
      </c>
      <c r="C254" s="6">
        <v>10499053</v>
      </c>
      <c r="D254" s="4">
        <v>-12.9937</v>
      </c>
      <c r="E254" s="4">
        <v>-15.770799999999999</v>
      </c>
      <c r="F254" s="4">
        <v>-15.607799999999999</v>
      </c>
      <c r="G254" s="4">
        <v>-15.405900000000001</v>
      </c>
      <c r="H254" s="4">
        <v>-4.3296999999999999</v>
      </c>
      <c r="I254" s="13">
        <f>(D254*SQRT(5)+E254*SQRT(4)+F254*SQRT(3)+G254*SQRT(2)+H254)/8.382</f>
        <v>-13.570368861152017</v>
      </c>
      <c r="J254" s="12">
        <f>(COUNT(I$2:I$435)-RANK(I254,I$2:I$435))/COUNT(I$2:I$435)*100</f>
        <v>30.11049723756906</v>
      </c>
    </row>
    <row r="255" spans="1:10" x14ac:dyDescent="0.25">
      <c r="A255" s="10" t="s">
        <v>22</v>
      </c>
      <c r="B255" s="4">
        <v>18.239999999999998</v>
      </c>
      <c r="C255" s="6">
        <v>123964680</v>
      </c>
      <c r="D255" s="4">
        <v>-10.368</v>
      </c>
      <c r="E255" s="4">
        <v>-22.625800000000002</v>
      </c>
      <c r="F255" s="4">
        <v>-13.960100000000001</v>
      </c>
      <c r="G255" s="4">
        <v>-9.6365999999999996</v>
      </c>
      <c r="H255" s="4">
        <v>-8.5501000000000005</v>
      </c>
      <c r="I255" s="13">
        <f>(D255*SQRT(5)+E255*SQRT(4)+F255*SQRT(3)+G255*SQRT(2)+H255)/8.382</f>
        <v>-13.695187984326495</v>
      </c>
      <c r="J255" s="12">
        <f>(COUNT(I$2:I$435)-RANK(I255,I$2:I$435))/COUNT(I$2:I$435)*100</f>
        <v>29.834254143646412</v>
      </c>
    </row>
    <row r="256" spans="1:10" x14ac:dyDescent="0.25">
      <c r="A256" s="10" t="s">
        <v>204</v>
      </c>
      <c r="B256" s="4">
        <v>28.68</v>
      </c>
      <c r="C256" s="6">
        <v>28745484</v>
      </c>
      <c r="D256" s="4">
        <v>3.3885999999999998</v>
      </c>
      <c r="E256" s="4">
        <v>-17.822399999999998</v>
      </c>
      <c r="F256" s="4">
        <v>-26.536899999999999</v>
      </c>
      <c r="G256" s="4">
        <v>-19.551200000000001</v>
      </c>
      <c r="H256" s="4">
        <v>-14.7697</v>
      </c>
      <c r="I256" s="13">
        <f>(D256*SQRT(5)+E256*SQRT(4)+F256*SQRT(3)+G256*SQRT(2)+H256)/8.382</f>
        <v>-13.892888490513911</v>
      </c>
      <c r="J256" s="12">
        <f>(COUNT(I$2:I$435)-RANK(I256,I$2:I$435))/COUNT(I$2:I$435)*100</f>
        <v>29.55801104972376</v>
      </c>
    </row>
    <row r="257" spans="1:10" x14ac:dyDescent="0.25">
      <c r="A257" s="10" t="s">
        <v>62</v>
      </c>
      <c r="B257" s="4">
        <v>17.75</v>
      </c>
      <c r="C257" s="6">
        <v>95742984</v>
      </c>
      <c r="D257" s="4">
        <v>-15.5914</v>
      </c>
      <c r="E257" s="4">
        <v>-21.885000000000002</v>
      </c>
      <c r="F257" s="4">
        <v>-15.516400000000001</v>
      </c>
      <c r="G257" s="4">
        <v>-6.8730000000000002</v>
      </c>
      <c r="H257" s="4">
        <v>-2.3652000000000002</v>
      </c>
      <c r="I257" s="13">
        <f>(D257*SQRT(5)+E257*SQRT(4)+F257*SQRT(3)+G257*SQRT(2)+H257)/8.382</f>
        <v>-14.029314391450995</v>
      </c>
      <c r="J257" s="12">
        <f>(COUNT(I$2:I$435)-RANK(I257,I$2:I$435))/COUNT(I$2:I$435)*100</f>
        <v>29.281767955801101</v>
      </c>
    </row>
    <row r="258" spans="1:10" x14ac:dyDescent="0.25">
      <c r="A258" s="10" t="s">
        <v>164</v>
      </c>
      <c r="B258" s="4">
        <v>45.82</v>
      </c>
      <c r="C258" s="6">
        <v>283904608</v>
      </c>
      <c r="D258" s="4">
        <v>-3.9413</v>
      </c>
      <c r="E258" s="4">
        <v>-15.8185</v>
      </c>
      <c r="F258" s="4">
        <v>-23.5824</v>
      </c>
      <c r="G258" s="4">
        <v>-16.9175</v>
      </c>
      <c r="H258" s="4">
        <v>-12.922800000000001</v>
      </c>
      <c r="I258" s="13">
        <f>(D258*SQRT(5)+E258*SQRT(4)+F258*SQRT(3)+G258*SQRT(2)+H258)/8.382</f>
        <v>-14.094928134762473</v>
      </c>
      <c r="J258" s="12">
        <f>(COUNT(I$2:I$435)-RANK(I258,I$2:I$435))/COUNT(I$2:I$435)*100</f>
        <v>29.005524861878452</v>
      </c>
    </row>
    <row r="259" spans="1:10" x14ac:dyDescent="0.25">
      <c r="A259" s="10" t="s">
        <v>96</v>
      </c>
      <c r="B259" s="4">
        <v>21.65</v>
      </c>
      <c r="C259" s="6">
        <v>38479408</v>
      </c>
      <c r="D259" s="4">
        <v>-15.4846</v>
      </c>
      <c r="E259" s="4">
        <v>-18.9785</v>
      </c>
      <c r="F259" s="4">
        <v>-15.5502</v>
      </c>
      <c r="G259" s="4">
        <v>-6.6407999999999996</v>
      </c>
      <c r="H259" s="4">
        <v>-9.4520999999999997</v>
      </c>
      <c r="I259" s="13">
        <f>(D259*SQRT(5)+E259*SQRT(4)+F259*SQRT(3)+G259*SQRT(2)+H259)/8.382</f>
        <v>-14.120611321553097</v>
      </c>
      <c r="J259" s="12">
        <f>(COUNT(I$2:I$435)-RANK(I259,I$2:I$435))/COUNT(I$2:I$435)*100</f>
        <v>28.729281767955801</v>
      </c>
    </row>
    <row r="260" spans="1:10" x14ac:dyDescent="0.25">
      <c r="A260" s="10" t="s">
        <v>223</v>
      </c>
      <c r="B260" s="4">
        <v>21.69</v>
      </c>
      <c r="C260" s="6">
        <v>32423938</v>
      </c>
      <c r="D260" s="4">
        <v>-17.2453</v>
      </c>
      <c r="E260" s="4">
        <v>-10.149100000000001</v>
      </c>
      <c r="F260" s="4">
        <v>-20.723700000000001</v>
      </c>
      <c r="G260" s="4">
        <v>-18.027200000000001</v>
      </c>
      <c r="H260" s="4">
        <v>-1.3643000000000001</v>
      </c>
      <c r="I260" s="13">
        <f>(D260*SQRT(5)+E260*SQRT(4)+F260*SQRT(3)+G260*SQRT(2)+H260)/8.382</f>
        <v>-14.508825476593239</v>
      </c>
      <c r="J260" s="12">
        <f>(COUNT(I$2:I$435)-RANK(I260,I$2:I$435))/COUNT(I$2:I$435)*100</f>
        <v>28.453038674033149</v>
      </c>
    </row>
    <row r="261" spans="1:10" x14ac:dyDescent="0.25">
      <c r="A261" s="10" t="s">
        <v>74</v>
      </c>
      <c r="B261" s="4">
        <v>0.79</v>
      </c>
      <c r="C261" s="6">
        <v>3062771.75</v>
      </c>
      <c r="D261" s="4">
        <v>-11.236000000000001</v>
      </c>
      <c r="E261" s="4">
        <v>-25.471699999999998</v>
      </c>
      <c r="F261" s="4">
        <v>-15.053800000000001</v>
      </c>
      <c r="G261" s="4">
        <v>-11.236000000000001</v>
      </c>
      <c r="H261" s="4">
        <v>-5.9523999999999999</v>
      </c>
      <c r="I261" s="13">
        <f>(D261*SQRT(5)+E261*SQRT(4)+F261*SQRT(3)+G261*SQRT(2)+H261)/8.382</f>
        <v>-14.791733456095455</v>
      </c>
      <c r="J261" s="12">
        <f>(COUNT(I$2:I$435)-RANK(I261,I$2:I$435))/COUNT(I$2:I$435)*100</f>
        <v>28.176795580110497</v>
      </c>
    </row>
    <row r="262" spans="1:10" x14ac:dyDescent="0.25">
      <c r="A262" s="10" t="s">
        <v>48</v>
      </c>
      <c r="B262" s="4">
        <v>6.29</v>
      </c>
      <c r="C262" s="6">
        <v>357489248</v>
      </c>
      <c r="D262" s="4">
        <v>-5.65</v>
      </c>
      <c r="E262" s="4">
        <v>-0.60580000000000001</v>
      </c>
      <c r="F262" s="4">
        <v>-28.7925</v>
      </c>
      <c r="G262" s="4">
        <v>-43.401299999999999</v>
      </c>
      <c r="H262" s="4">
        <v>1.0442</v>
      </c>
      <c r="I262" s="13">
        <f>(D262*SQRT(5)+E262*SQRT(4)+F262*SQRT(3)+G262*SQRT(2)+H262)/8.382</f>
        <v>-14.799566217421155</v>
      </c>
      <c r="J262" s="12">
        <f>(COUNT(I$2:I$435)-RANK(I262,I$2:I$435))/COUNT(I$2:I$435)*100</f>
        <v>27.900552486187845</v>
      </c>
    </row>
    <row r="263" spans="1:10" x14ac:dyDescent="0.25">
      <c r="A263" s="10" t="s">
        <v>129</v>
      </c>
      <c r="B263" s="4">
        <v>9.69</v>
      </c>
      <c r="C263" s="6">
        <v>5154842.5</v>
      </c>
      <c r="D263" s="4">
        <v>-10.526300000000001</v>
      </c>
      <c r="E263" s="4">
        <v>-13.79</v>
      </c>
      <c r="F263" s="4">
        <v>-22.293500000000002</v>
      </c>
      <c r="G263" s="4">
        <v>-18.227900000000002</v>
      </c>
      <c r="H263" s="4">
        <v>-9.3544999999999998</v>
      </c>
      <c r="I263" s="13">
        <f>(D263*SQRT(5)+E263*SQRT(4)+F263*SQRT(3)+G263*SQRT(2)+H263)/8.382</f>
        <v>-14.89664047049312</v>
      </c>
      <c r="J263" s="12">
        <f>(COUNT(I$2:I$435)-RANK(I263,I$2:I$435))/COUNT(I$2:I$435)*100</f>
        <v>27.624309392265197</v>
      </c>
    </row>
    <row r="264" spans="1:10" x14ac:dyDescent="0.25">
      <c r="A264" s="10" t="s">
        <v>144</v>
      </c>
      <c r="B264" s="4">
        <v>36.22</v>
      </c>
      <c r="C264" s="6">
        <v>298271104</v>
      </c>
      <c r="D264" s="4">
        <v>-12.971299999999999</v>
      </c>
      <c r="E264" s="4">
        <v>-24.3339</v>
      </c>
      <c r="F264" s="4">
        <v>-16.506599999999999</v>
      </c>
      <c r="G264" s="4">
        <v>-12.420500000000001</v>
      </c>
      <c r="H264" s="4">
        <v>-3.1254</v>
      </c>
      <c r="I264" s="13">
        <f>(D264*SQRT(5)+E264*SQRT(4)+F264*SQRT(3)+G264*SQRT(2)+H264)/8.382</f>
        <v>-15.14595776285069</v>
      </c>
      <c r="J264" s="12">
        <f>(COUNT(I$2:I$435)-RANK(I264,I$2:I$435))/COUNT(I$2:I$435)*100</f>
        <v>27.348066298342545</v>
      </c>
    </row>
    <row r="265" spans="1:10" x14ac:dyDescent="0.25">
      <c r="A265" s="10" t="s">
        <v>191</v>
      </c>
      <c r="B265" s="4">
        <v>17.309999999999999</v>
      </c>
      <c r="C265" s="6">
        <v>202274272</v>
      </c>
      <c r="D265" s="4">
        <v>-16.376799999999999</v>
      </c>
      <c r="E265" s="4">
        <v>-18.694199999999999</v>
      </c>
      <c r="F265" s="4">
        <v>-12.531599999999999</v>
      </c>
      <c r="G265" s="4">
        <v>-14.686999999999999</v>
      </c>
      <c r="H265" s="4">
        <v>-10.5426</v>
      </c>
      <c r="I265" s="13">
        <f>(D265*SQRT(5)+E265*SQRT(4)+F265*SQRT(3)+G265*SQRT(2)+H265)/8.382</f>
        <v>-15.154683911312617</v>
      </c>
      <c r="J265" s="12">
        <f>(COUNT(I$2:I$435)-RANK(I265,I$2:I$435))/COUNT(I$2:I$435)*100</f>
        <v>27.071823204419886</v>
      </c>
    </row>
    <row r="266" spans="1:10" x14ac:dyDescent="0.25">
      <c r="A266" s="10" t="s">
        <v>117</v>
      </c>
      <c r="B266" s="4">
        <v>4.9400000000000004</v>
      </c>
      <c r="C266" s="6">
        <v>66786288</v>
      </c>
      <c r="D266" s="4">
        <v>-18.75</v>
      </c>
      <c r="E266" s="4">
        <v>-19.016400000000001</v>
      </c>
      <c r="F266" s="4">
        <v>-13.6364</v>
      </c>
      <c r="G266" s="4">
        <v>-11.7857</v>
      </c>
      <c r="H266" s="4">
        <v>-6.7925000000000004</v>
      </c>
      <c r="I266" s="13">
        <f>(D266*SQRT(5)+E266*SQRT(4)+F266*SQRT(3)+G266*SQRT(2)+H266)/8.382</f>
        <v>-15.15604974857002</v>
      </c>
      <c r="J266" s="12">
        <f>(COUNT(I$2:I$435)-RANK(I266,I$2:I$435))/COUNT(I$2:I$435)*100</f>
        <v>26.795580110497237</v>
      </c>
    </row>
    <row r="267" spans="1:10" x14ac:dyDescent="0.25">
      <c r="A267" s="10" t="s">
        <v>87</v>
      </c>
      <c r="B267" s="4">
        <v>15.34</v>
      </c>
      <c r="C267" s="6">
        <v>23441114</v>
      </c>
      <c r="D267" s="4">
        <v>-6.6567999999999996</v>
      </c>
      <c r="E267" s="4">
        <v>-19.531700000000001</v>
      </c>
      <c r="F267" s="4">
        <v>-18.3371</v>
      </c>
      <c r="G267" s="4">
        <v>-18.12</v>
      </c>
      <c r="H267" s="4">
        <v>-16.748000000000001</v>
      </c>
      <c r="I267" s="13">
        <f>(D267*SQRT(5)+E267*SQRT(4)+F267*SQRT(3)+G267*SQRT(2)+H267)/8.382</f>
        <v>-15.280696245083792</v>
      </c>
      <c r="J267" s="12">
        <f>(COUNT(I$2:I$435)-RANK(I267,I$2:I$435))/COUNT(I$2:I$435)*100</f>
        <v>26.519337016574585</v>
      </c>
    </row>
    <row r="268" spans="1:10" x14ac:dyDescent="0.25">
      <c r="A268" s="10" t="s">
        <v>138</v>
      </c>
      <c r="B268" s="4">
        <v>13.37</v>
      </c>
      <c r="C268" s="6">
        <v>31523016</v>
      </c>
      <c r="D268" s="4">
        <v>-21.445399999999999</v>
      </c>
      <c r="E268" s="4">
        <v>-19.5063</v>
      </c>
      <c r="F268" s="4">
        <v>-11.457000000000001</v>
      </c>
      <c r="G268" s="4">
        <v>-7.9835000000000003</v>
      </c>
      <c r="H268" s="4">
        <v>-10.1479</v>
      </c>
      <c r="I268" s="13">
        <f>(D268*SQRT(5)+E268*SQRT(4)+F268*SQRT(3)+G268*SQRT(2)+H268)/8.382</f>
        <v>-15.300447659531883</v>
      </c>
      <c r="J268" s="12">
        <f>(COUNT(I$2:I$435)-RANK(I268,I$2:I$435))/COUNT(I$2:I$435)*100</f>
        <v>26.243093922651934</v>
      </c>
    </row>
    <row r="269" spans="1:10" x14ac:dyDescent="0.25">
      <c r="A269" s="10" t="s">
        <v>18</v>
      </c>
      <c r="B269" s="4">
        <v>4.29</v>
      </c>
      <c r="C269" s="6">
        <v>3851802.25</v>
      </c>
      <c r="D269" s="4">
        <v>30.409500000000001</v>
      </c>
      <c r="E269" s="4">
        <v>-29.144100000000002</v>
      </c>
      <c r="F269" s="4">
        <v>-38.538699999999999</v>
      </c>
      <c r="G269" s="4">
        <v>-41.232900000000001</v>
      </c>
      <c r="H269" s="4">
        <v>-13.6821</v>
      </c>
      <c r="I269" s="13">
        <f>(D269*SQRT(5)+E269*SQRT(4)+F269*SQRT(3)+G269*SQRT(2)+H269)/8.382</f>
        <v>-15.394381256483946</v>
      </c>
      <c r="J269" s="12">
        <f>(COUNT(I$2:I$435)-RANK(I269,I$2:I$435))/COUNT(I$2:I$435)*100</f>
        <v>25.966850828729282</v>
      </c>
    </row>
    <row r="270" spans="1:10" x14ac:dyDescent="0.25">
      <c r="A270" s="10" t="s">
        <v>49</v>
      </c>
      <c r="B270" s="4">
        <v>10.16</v>
      </c>
      <c r="C270" s="6">
        <v>5061607.5</v>
      </c>
      <c r="D270" s="4">
        <v>-13.7064</v>
      </c>
      <c r="E270" s="4">
        <v>-20.687000000000001</v>
      </c>
      <c r="F270" s="4">
        <v>-20.438500000000001</v>
      </c>
      <c r="G270" s="4">
        <v>-14.55</v>
      </c>
      <c r="H270" s="4">
        <v>-2.9607999999999999</v>
      </c>
      <c r="I270" s="13">
        <f>(D270*SQRT(5)+E270*SQRT(4)+F270*SQRT(3)+G270*SQRT(2)+H270)/8.382</f>
        <v>-15.624024086116458</v>
      </c>
      <c r="J270" s="12">
        <f>(COUNT(I$2:I$435)-RANK(I270,I$2:I$435))/COUNT(I$2:I$435)*100</f>
        <v>25.69060773480663</v>
      </c>
    </row>
    <row r="271" spans="1:10" x14ac:dyDescent="0.25">
      <c r="A271" s="10" t="s">
        <v>91</v>
      </c>
      <c r="B271" s="4">
        <v>8.1199999999999992</v>
      </c>
      <c r="C271" s="6">
        <v>13962537</v>
      </c>
      <c r="D271" s="4">
        <v>-15.148199999999999</v>
      </c>
      <c r="E271" s="4">
        <v>-26.340699999999998</v>
      </c>
      <c r="F271" s="4">
        <v>-18.718699999999998</v>
      </c>
      <c r="G271" s="4">
        <v>-8.0408000000000008</v>
      </c>
      <c r="H271" s="4">
        <v>-2.1686999999999999</v>
      </c>
      <c r="I271" s="13">
        <f>(D271*SQRT(5)+E271*SQRT(4)+F271*SQRT(3)+G271*SQRT(2)+H271)/8.382</f>
        <v>-15.809550560812626</v>
      </c>
      <c r="J271" s="12">
        <f>(COUNT(I$2:I$435)-RANK(I271,I$2:I$435))/COUNT(I$2:I$435)*100</f>
        <v>25.414364640883981</v>
      </c>
    </row>
    <row r="272" spans="1:10" x14ac:dyDescent="0.25">
      <c r="A272" s="10" t="s">
        <v>127</v>
      </c>
      <c r="B272" s="4">
        <v>6.11</v>
      </c>
      <c r="C272" s="6">
        <v>23068696</v>
      </c>
      <c r="D272" s="4">
        <v>-14.1854</v>
      </c>
      <c r="E272" s="4">
        <v>-23.047899999999998</v>
      </c>
      <c r="F272" s="4">
        <v>-14.545500000000001</v>
      </c>
      <c r="G272" s="4">
        <v>-18.096499999999999</v>
      </c>
      <c r="H272" s="4">
        <v>-6.7176</v>
      </c>
      <c r="I272" s="13">
        <f>(D272*SQRT(5)+E272*SQRT(4)+F272*SQRT(3)+G272*SQRT(2)+H272)/8.382</f>
        <v>-16.14397273216456</v>
      </c>
      <c r="J272" s="12">
        <f>(COUNT(I$2:I$435)-RANK(I272,I$2:I$435))/COUNT(I$2:I$435)*100</f>
        <v>25.138121546961329</v>
      </c>
    </row>
    <row r="273" spans="1:10" x14ac:dyDescent="0.25">
      <c r="A273" s="10" t="s">
        <v>37</v>
      </c>
      <c r="B273" s="4">
        <v>17.309999999999999</v>
      </c>
      <c r="C273" s="6">
        <v>117426800</v>
      </c>
      <c r="D273" s="4">
        <v>-4.2588999999999997</v>
      </c>
      <c r="E273" s="4">
        <v>-27.7546</v>
      </c>
      <c r="F273" s="4">
        <v>-25.387899999999998</v>
      </c>
      <c r="G273" s="4">
        <v>-15.1471</v>
      </c>
      <c r="H273" s="4">
        <v>-6.2297000000000002</v>
      </c>
      <c r="I273" s="13">
        <f>(D273*SQRT(5)+E273*SQRT(4)+F273*SQRT(3)+G273*SQRT(2)+H273)/8.382</f>
        <v>-16.303562020695928</v>
      </c>
      <c r="J273" s="12">
        <f>(COUNT(I$2:I$435)-RANK(I273,I$2:I$435))/COUNT(I$2:I$435)*100</f>
        <v>24.861878453038674</v>
      </c>
    </row>
    <row r="274" spans="1:10" x14ac:dyDescent="0.25">
      <c r="A274" s="10" t="s">
        <v>251</v>
      </c>
      <c r="B274" s="4">
        <v>24.97</v>
      </c>
      <c r="C274" s="6">
        <v>59772256</v>
      </c>
      <c r="D274" s="4">
        <v>-12.0465</v>
      </c>
      <c r="E274" s="4">
        <v>-26.342199999999998</v>
      </c>
      <c r="F274" s="4">
        <v>-23.357900000000001</v>
      </c>
      <c r="G274" s="4">
        <v>-9.6926000000000005</v>
      </c>
      <c r="H274" s="4">
        <v>-3.0668000000000002</v>
      </c>
      <c r="I274" s="13">
        <f>(D274*SQRT(5)+E274*SQRT(4)+F274*SQRT(3)+G274*SQRT(2)+H274)/8.382</f>
        <v>-16.326946889014764</v>
      </c>
      <c r="J274" s="12">
        <f>(COUNT(I$2:I$435)-RANK(I274,I$2:I$435))/COUNT(I$2:I$435)*100</f>
        <v>24.585635359116022</v>
      </c>
    </row>
    <row r="275" spans="1:10" x14ac:dyDescent="0.25">
      <c r="A275" s="10" t="s">
        <v>147</v>
      </c>
      <c r="B275" s="4">
        <v>57.72</v>
      </c>
      <c r="C275" s="6">
        <v>7547912</v>
      </c>
      <c r="D275" s="4">
        <v>-20.4849</v>
      </c>
      <c r="E275" s="4">
        <v>-15.614000000000001</v>
      </c>
      <c r="F275" s="4">
        <v>-16.3721</v>
      </c>
      <c r="G275" s="4">
        <v>-15.577</v>
      </c>
      <c r="H275" s="4">
        <v>-10.289099999999999</v>
      </c>
      <c r="I275" s="13">
        <f>(D275*SQRT(5)+E275*SQRT(4)+F275*SQRT(3)+G275*SQRT(2)+H275)/8.382</f>
        <v>-16.429162801237123</v>
      </c>
      <c r="J275" s="12">
        <f>(COUNT(I$2:I$435)-RANK(I275,I$2:I$435))/COUNT(I$2:I$435)*100</f>
        <v>24.30939226519337</v>
      </c>
    </row>
    <row r="276" spans="1:10" x14ac:dyDescent="0.25">
      <c r="A276" s="10" t="s">
        <v>184</v>
      </c>
      <c r="B276" s="4">
        <v>10.62</v>
      </c>
      <c r="C276" s="6">
        <v>84192456</v>
      </c>
      <c r="D276" s="4">
        <v>-2.6581000000000001</v>
      </c>
      <c r="E276" s="4">
        <v>-31.835699999999999</v>
      </c>
      <c r="F276" s="4">
        <v>-12.5206</v>
      </c>
      <c r="G276" s="4">
        <v>-13.093299999999999</v>
      </c>
      <c r="H276" s="4">
        <v>-28.0488</v>
      </c>
      <c r="I276" s="13">
        <f>(D276*SQRT(5)+E276*SQRT(4)+F276*SQRT(3)+G276*SQRT(2)+H276)/8.382</f>
        <v>-16.447975431693955</v>
      </c>
      <c r="J276" s="12">
        <f>(COUNT(I$2:I$435)-RANK(I276,I$2:I$435))/COUNT(I$2:I$435)*100</f>
        <v>24.033149171270718</v>
      </c>
    </row>
    <row r="277" spans="1:10" x14ac:dyDescent="0.25">
      <c r="A277" s="10" t="s">
        <v>329</v>
      </c>
      <c r="B277" s="4">
        <v>19.600000000000001</v>
      </c>
      <c r="C277" s="6">
        <v>12351709</v>
      </c>
      <c r="D277" s="4">
        <v>5.8586999999999998</v>
      </c>
      <c r="E277" s="4">
        <v>1.6894</v>
      </c>
      <c r="F277" s="4">
        <v>-43.183</v>
      </c>
      <c r="G277" s="4">
        <v>-34.236600000000003</v>
      </c>
      <c r="H277" s="4">
        <v>-31.447299999999998</v>
      </c>
      <c r="I277" s="13">
        <f>(D277*SQRT(5)+E277*SQRT(4)+F277*SQRT(3)+G277*SQRT(2)+H277)/8.382</f>
        <v>-16.485452471129985</v>
      </c>
      <c r="J277" s="12">
        <f>(COUNT(I$2:I$435)-RANK(I277,I$2:I$435))/COUNT(I$2:I$435)*100</f>
        <v>23.756906077348066</v>
      </c>
    </row>
    <row r="278" spans="1:10" x14ac:dyDescent="0.25">
      <c r="A278" s="10" t="s">
        <v>369</v>
      </c>
      <c r="B278" s="4">
        <v>57.72</v>
      </c>
      <c r="C278" s="6">
        <v>1107993.625</v>
      </c>
      <c r="D278" s="4">
        <v>-6.5111999999999997</v>
      </c>
      <c r="E278" s="4">
        <v>-15.4781</v>
      </c>
      <c r="F278" s="4">
        <v>-26.918199999999999</v>
      </c>
      <c r="G278" s="4">
        <v>-30.625</v>
      </c>
      <c r="H278" s="4">
        <v>-4.4687000000000001</v>
      </c>
      <c r="I278" s="13">
        <f>(D278*SQRT(5)+E278*SQRT(4)+F278*SQRT(3)+G278*SQRT(2)+H278)/8.382</f>
        <v>-16.692718469467099</v>
      </c>
      <c r="J278" s="12">
        <f>(COUNT(I$2:I$435)-RANK(I278,I$2:I$435))/COUNT(I$2:I$435)*100</f>
        <v>23.480662983425415</v>
      </c>
    </row>
    <row r="279" spans="1:10" x14ac:dyDescent="0.25">
      <c r="A279" s="10" t="s">
        <v>238</v>
      </c>
      <c r="B279" s="4">
        <v>16.46</v>
      </c>
      <c r="C279" s="6">
        <v>8369355</v>
      </c>
      <c r="D279" s="4">
        <v>-27.398900000000001</v>
      </c>
      <c r="E279" s="4">
        <v>-12.7011</v>
      </c>
      <c r="F279" s="4">
        <v>-13.2249</v>
      </c>
      <c r="G279" s="4">
        <v>-20.133400000000002</v>
      </c>
      <c r="H279" s="4">
        <v>-3.0053000000000001</v>
      </c>
      <c r="I279" s="13">
        <f>(D279*SQRT(5)+E279*SQRT(4)+F279*SQRT(3)+G279*SQRT(2)+H279)/8.382</f>
        <v>-16.828015863805671</v>
      </c>
      <c r="J279" s="12">
        <f>(COUNT(I$2:I$435)-RANK(I279,I$2:I$435))/COUNT(I$2:I$435)*100</f>
        <v>23.204419889502763</v>
      </c>
    </row>
    <row r="280" spans="1:10" x14ac:dyDescent="0.25">
      <c r="A280" s="10" t="s">
        <v>31</v>
      </c>
      <c r="B280" s="4">
        <v>3.84</v>
      </c>
      <c r="C280" s="6">
        <v>3998556.5</v>
      </c>
      <c r="D280" s="4">
        <v>-17.596599999999999</v>
      </c>
      <c r="E280" s="4">
        <v>-24.409400000000002</v>
      </c>
      <c r="F280" s="4">
        <v>-17.596599999999999</v>
      </c>
      <c r="G280" s="4">
        <v>-14.093999999999999</v>
      </c>
      <c r="H280" s="4">
        <v>-3.7593999999999999</v>
      </c>
      <c r="I280" s="13">
        <f>(D280*SQRT(5)+E280*SQRT(4)+F280*SQRT(3)+G280*SQRT(2)+H280)/8.382</f>
        <v>-16.981093409857518</v>
      </c>
      <c r="J280" s="12">
        <f>(COUNT(I$2:I$435)-RANK(I280,I$2:I$435))/COUNT(I$2:I$435)*100</f>
        <v>22.928176795580111</v>
      </c>
    </row>
    <row r="281" spans="1:10" x14ac:dyDescent="0.25">
      <c r="A281" s="10" t="s">
        <v>39</v>
      </c>
      <c r="B281" s="4">
        <v>52.22</v>
      </c>
      <c r="C281" s="6">
        <v>196788800</v>
      </c>
      <c r="D281" s="4">
        <v>-18.3613</v>
      </c>
      <c r="E281" s="4">
        <v>-14.9908</v>
      </c>
      <c r="F281" s="4">
        <v>-19.224799999999998</v>
      </c>
      <c r="G281" s="4">
        <v>-22.748799999999999</v>
      </c>
      <c r="H281" s="4">
        <v>-6.0209000000000001</v>
      </c>
      <c r="I281" s="13">
        <f>(D281*SQRT(5)+E281*SQRT(4)+F281*SQRT(3)+G281*SQRT(2)+H281)/8.382</f>
        <v>-17.004248008629222</v>
      </c>
      <c r="J281" s="12">
        <f>(COUNT(I$2:I$435)-RANK(I281,I$2:I$435))/COUNT(I$2:I$435)*100</f>
        <v>22.651933701657459</v>
      </c>
    </row>
    <row r="282" spans="1:10" x14ac:dyDescent="0.25">
      <c r="A282" s="10" t="s">
        <v>20</v>
      </c>
      <c r="B282" s="4">
        <v>13.23</v>
      </c>
      <c r="C282" s="6">
        <v>690145472</v>
      </c>
      <c r="D282" s="4">
        <v>-19.739899999999999</v>
      </c>
      <c r="E282" s="4">
        <v>-21.1676</v>
      </c>
      <c r="F282" s="4">
        <v>-16.666499999999999</v>
      </c>
      <c r="G282" s="4">
        <v>-15.777799999999999</v>
      </c>
      <c r="H282" s="4">
        <v>-6.9645000000000001</v>
      </c>
      <c r="I282" s="13">
        <f>(D282*SQRT(5)+E282*SQRT(4)+F282*SQRT(3)+G282*SQRT(2)+H282)/8.382</f>
        <v>-17.253622261728108</v>
      </c>
      <c r="J282" s="12">
        <f>(COUNT(I$2:I$435)-RANK(I282,I$2:I$435))/COUNT(I$2:I$435)*100</f>
        <v>22.375690607734807</v>
      </c>
    </row>
    <row r="283" spans="1:10" x14ac:dyDescent="0.25">
      <c r="A283" s="10" t="s">
        <v>47</v>
      </c>
      <c r="B283" s="4">
        <v>19.89</v>
      </c>
      <c r="C283" s="6">
        <v>8559539</v>
      </c>
      <c r="D283" s="4">
        <v>-26.902200000000001</v>
      </c>
      <c r="E283" s="4">
        <v>-22.966200000000001</v>
      </c>
      <c r="F283" s="4">
        <v>-14.593500000000001</v>
      </c>
      <c r="G283" s="4">
        <v>-8.5739999999999998</v>
      </c>
      <c r="H283" s="4">
        <v>-4.3266999999999998</v>
      </c>
      <c r="I283" s="13">
        <f>(D283*SQRT(5)+E283*SQRT(4)+F283*SQRT(3)+G283*SQRT(2)+H283)/8.382</f>
        <v>-17.634979538098086</v>
      </c>
      <c r="J283" s="12">
        <f>(COUNT(I$2:I$435)-RANK(I283,I$2:I$435))/COUNT(I$2:I$435)*100</f>
        <v>22.099447513812155</v>
      </c>
    </row>
    <row r="284" spans="1:10" x14ac:dyDescent="0.25">
      <c r="A284" s="10" t="s">
        <v>15</v>
      </c>
      <c r="B284" s="4">
        <v>41.79</v>
      </c>
      <c r="C284" s="6">
        <v>5456438.5</v>
      </c>
      <c r="D284" s="4">
        <v>-30.35</v>
      </c>
      <c r="E284" s="4">
        <v>-16.786100000000001</v>
      </c>
      <c r="F284" s="4">
        <v>-15.043699999999999</v>
      </c>
      <c r="G284" s="4">
        <v>-10.552199999999999</v>
      </c>
      <c r="H284" s="4">
        <v>-5.8784000000000001</v>
      </c>
      <c r="I284" s="13">
        <f>(D284*SQRT(5)+E284*SQRT(4)+F284*SQRT(3)+G284*SQRT(2)+H284)/8.382</f>
        <v>-17.692052040541149</v>
      </c>
      <c r="J284" s="12">
        <f>(COUNT(I$2:I$435)-RANK(I284,I$2:I$435))/COUNT(I$2:I$435)*100</f>
        <v>21.823204419889503</v>
      </c>
    </row>
    <row r="285" spans="1:10" x14ac:dyDescent="0.25">
      <c r="A285" s="10" t="s">
        <v>195</v>
      </c>
      <c r="B285" s="4">
        <v>1.49</v>
      </c>
      <c r="C285" s="6">
        <v>3380509</v>
      </c>
      <c r="D285" s="4">
        <v>-14.367800000000001</v>
      </c>
      <c r="E285" s="4">
        <v>-17.679600000000001</v>
      </c>
      <c r="F285" s="4">
        <v>-30.373799999999999</v>
      </c>
      <c r="G285" s="4">
        <v>-19.892499999999998</v>
      </c>
      <c r="H285" s="4">
        <v>-1.3245</v>
      </c>
      <c r="I285" s="13">
        <f>(D285*SQRT(5)+E285*SQRT(4)+F285*SQRT(3)+G285*SQRT(2)+H285)/8.382</f>
        <v>-17.842076544448084</v>
      </c>
      <c r="J285" s="12">
        <f>(COUNT(I$2:I$435)-RANK(I285,I$2:I$435))/COUNT(I$2:I$435)*100</f>
        <v>21.546961325966851</v>
      </c>
    </row>
    <row r="286" spans="1:10" x14ac:dyDescent="0.25">
      <c r="A286" s="10" t="s">
        <v>150</v>
      </c>
      <c r="B286" s="4">
        <v>7.33</v>
      </c>
      <c r="C286" s="6">
        <v>2472052.25</v>
      </c>
      <c r="D286" s="4">
        <v>-20.0654</v>
      </c>
      <c r="E286" s="4">
        <v>-16.2286</v>
      </c>
      <c r="F286" s="4">
        <v>-21.1828</v>
      </c>
      <c r="G286" s="4">
        <v>-14.5688</v>
      </c>
      <c r="H286" s="4">
        <v>-15.553000000000001</v>
      </c>
      <c r="I286" s="13">
        <f>(D286*SQRT(5)+E286*SQRT(4)+F286*SQRT(3)+G286*SQRT(2)+H286)/8.382</f>
        <v>-17.915876734645124</v>
      </c>
      <c r="J286" s="12">
        <f>(COUNT(I$2:I$435)-RANK(I286,I$2:I$435))/COUNT(I$2:I$435)*100</f>
        <v>21.270718232044199</v>
      </c>
    </row>
    <row r="287" spans="1:10" x14ac:dyDescent="0.25">
      <c r="A287" s="10" t="s">
        <v>10</v>
      </c>
      <c r="B287" s="4">
        <v>23</v>
      </c>
      <c r="C287" s="6">
        <v>28489604</v>
      </c>
      <c r="D287" s="4">
        <v>-15.160500000000001</v>
      </c>
      <c r="E287" s="4">
        <v>-27.307200000000002</v>
      </c>
      <c r="F287" s="4">
        <v>-19.014099999999999</v>
      </c>
      <c r="G287" s="4">
        <v>-17.592300000000002</v>
      </c>
      <c r="H287" s="4">
        <v>-7.5933999999999999</v>
      </c>
      <c r="I287" s="13">
        <f>(D287*SQRT(5)+E287*SQRT(4)+F287*SQRT(3)+G287*SQRT(2)+H287)/8.382</f>
        <v>-18.363202706563726</v>
      </c>
      <c r="J287" s="12">
        <f>(COUNT(I$2:I$435)-RANK(I287,I$2:I$435))/COUNT(I$2:I$435)*100</f>
        <v>20.994475138121548</v>
      </c>
    </row>
    <row r="288" spans="1:10" x14ac:dyDescent="0.25">
      <c r="A288" s="10" t="s">
        <v>160</v>
      </c>
      <c r="B288" s="4">
        <v>19.62</v>
      </c>
      <c r="C288" s="6">
        <v>139244880</v>
      </c>
      <c r="D288" s="4">
        <v>-17.5976</v>
      </c>
      <c r="E288" s="4">
        <v>-28.680499999999999</v>
      </c>
      <c r="F288" s="4">
        <v>-16.1538</v>
      </c>
      <c r="G288" s="4">
        <v>-16.546099999999999</v>
      </c>
      <c r="H288" s="4">
        <v>-5.9894999999999996</v>
      </c>
      <c r="I288" s="13">
        <f>(D288*SQRT(5)+E288*SQRT(4)+F288*SQRT(3)+G288*SQRT(2)+H288)/8.382</f>
        <v>-18.382110618055105</v>
      </c>
      <c r="J288" s="12">
        <f>(COUNT(I$2:I$435)-RANK(I288,I$2:I$435))/COUNT(I$2:I$435)*100</f>
        <v>20.718232044198896</v>
      </c>
    </row>
    <row r="289" spans="1:10" x14ac:dyDescent="0.25">
      <c r="A289" s="10" t="s">
        <v>235</v>
      </c>
      <c r="B289" s="4">
        <v>15.08</v>
      </c>
      <c r="C289" s="6">
        <v>125516048</v>
      </c>
      <c r="D289" s="4">
        <v>-24.660699999999999</v>
      </c>
      <c r="E289" s="4">
        <v>-27.7256</v>
      </c>
      <c r="F289" s="4">
        <v>-18.686499999999999</v>
      </c>
      <c r="G289" s="4">
        <v>-11.7342</v>
      </c>
      <c r="H289" s="4">
        <v>4</v>
      </c>
      <c r="I289" s="13">
        <f>(D289*SQRT(5)+E289*SQRT(4)+F289*SQRT(3)+G289*SQRT(2)+H289)/8.382</f>
        <v>-18.558200163679704</v>
      </c>
      <c r="J289" s="12">
        <f>(COUNT(I$2:I$435)-RANK(I289,I$2:I$435))/COUNT(I$2:I$435)*100</f>
        <v>20.441988950276244</v>
      </c>
    </row>
    <row r="290" spans="1:10" x14ac:dyDescent="0.25">
      <c r="A290" s="10" t="s">
        <v>70</v>
      </c>
      <c r="B290" s="4">
        <v>18.66</v>
      </c>
      <c r="C290" s="6">
        <v>147852416</v>
      </c>
      <c r="D290" s="4">
        <v>-20.965699999999998</v>
      </c>
      <c r="E290" s="4">
        <v>-28.778600000000001</v>
      </c>
      <c r="F290" s="4">
        <v>-19.776399999999999</v>
      </c>
      <c r="G290" s="4">
        <v>-7.7150999999999996</v>
      </c>
      <c r="H290" s="4">
        <v>-6.4661999999999997</v>
      </c>
      <c r="I290" s="13">
        <f>(D290*SQRT(5)+E290*SQRT(4)+F290*SQRT(3)+G290*SQRT(2)+H290)/8.382</f>
        <v>-18.619501198012067</v>
      </c>
      <c r="J290" s="12">
        <f>(COUNT(I$2:I$435)-RANK(I290,I$2:I$435))/COUNT(I$2:I$435)*100</f>
        <v>20.165745856353592</v>
      </c>
    </row>
    <row r="291" spans="1:10" x14ac:dyDescent="0.25">
      <c r="A291" s="10" t="s">
        <v>218</v>
      </c>
      <c r="B291" s="4">
        <v>26.08</v>
      </c>
      <c r="C291" s="6">
        <v>94274824</v>
      </c>
      <c r="D291" s="4">
        <v>-22.9087</v>
      </c>
      <c r="E291" s="4">
        <v>-22.680099999999999</v>
      </c>
      <c r="F291" s="4">
        <v>-22.3809</v>
      </c>
      <c r="G291" s="4">
        <v>-10.069000000000001</v>
      </c>
      <c r="H291" s="4">
        <v>-8.7154000000000007</v>
      </c>
      <c r="I291" s="13">
        <f>(D291*SQRT(5)+E291*SQRT(4)+F291*SQRT(3)+G291*SQRT(2)+H291)/8.382</f>
        <v>-18.88637350928208</v>
      </c>
      <c r="J291" s="12">
        <f>(COUNT(I$2:I$435)-RANK(I291,I$2:I$435))/COUNT(I$2:I$435)*100</f>
        <v>19.88950276243094</v>
      </c>
    </row>
    <row r="292" spans="1:10" x14ac:dyDescent="0.25">
      <c r="A292" s="10" t="s">
        <v>113</v>
      </c>
      <c r="B292" s="4">
        <v>32.68</v>
      </c>
      <c r="C292" s="6">
        <v>59832204</v>
      </c>
      <c r="D292" s="4">
        <v>-18.1158</v>
      </c>
      <c r="E292" s="4">
        <v>-28.3019</v>
      </c>
      <c r="F292" s="4">
        <v>-18.767099999999999</v>
      </c>
      <c r="G292" s="4">
        <v>-18.6052</v>
      </c>
      <c r="H292" s="4">
        <v>-2.7381000000000002</v>
      </c>
      <c r="I292" s="13">
        <f>(D292*SQRT(5)+E292*SQRT(4)+F292*SQRT(3)+G292*SQRT(2)+H292)/8.382</f>
        <v>-18.929534377019863</v>
      </c>
      <c r="J292" s="12">
        <f>(COUNT(I$2:I$435)-RANK(I292,I$2:I$435))/COUNT(I$2:I$435)*100</f>
        <v>19.613259668508288</v>
      </c>
    </row>
    <row r="293" spans="1:10" x14ac:dyDescent="0.25">
      <c r="A293" s="10" t="s">
        <v>232</v>
      </c>
      <c r="B293" s="4">
        <v>7.6</v>
      </c>
      <c r="C293" s="6">
        <v>14130469</v>
      </c>
      <c r="D293" s="4">
        <v>-22.210899999999999</v>
      </c>
      <c r="E293" s="4">
        <v>-29.694700000000001</v>
      </c>
      <c r="F293" s="4">
        <v>-20.833300000000001</v>
      </c>
      <c r="G293" s="4">
        <v>-10.1655</v>
      </c>
      <c r="H293" s="4">
        <v>-0.39319999999999999</v>
      </c>
      <c r="I293" s="13">
        <f>(D293*SQRT(5)+E293*SQRT(4)+F293*SQRT(3)+G293*SQRT(2)+H293)/8.382</f>
        <v>-19.077571498339118</v>
      </c>
      <c r="J293" s="12">
        <f>(COUNT(I$2:I$435)-RANK(I293,I$2:I$435))/COUNT(I$2:I$435)*100</f>
        <v>19.337016574585636</v>
      </c>
    </row>
    <row r="294" spans="1:10" x14ac:dyDescent="0.25">
      <c r="A294" s="10" t="s">
        <v>24</v>
      </c>
      <c r="B294" s="4">
        <v>1.72</v>
      </c>
      <c r="C294" s="6">
        <v>2976358.75</v>
      </c>
      <c r="D294" s="4">
        <v>-16.908200000000001</v>
      </c>
      <c r="E294" s="4">
        <v>-8.0213999999999999</v>
      </c>
      <c r="F294" s="4">
        <v>-31.745999999999999</v>
      </c>
      <c r="G294" s="4">
        <v>-22.87</v>
      </c>
      <c r="H294" s="4">
        <v>-20</v>
      </c>
      <c r="I294" s="13">
        <f>(D294*SQRT(5)+E294*SQRT(4)+F294*SQRT(3)+G294*SQRT(2)+H294)/8.382</f>
        <v>-19.229233319698906</v>
      </c>
      <c r="J294" s="12">
        <f>(COUNT(I$2:I$435)-RANK(I294,I$2:I$435))/COUNT(I$2:I$435)*100</f>
        <v>19.060773480662984</v>
      </c>
    </row>
    <row r="295" spans="1:10" x14ac:dyDescent="0.25">
      <c r="A295" s="10" t="s">
        <v>188</v>
      </c>
      <c r="B295" s="4">
        <v>11.21</v>
      </c>
      <c r="C295" s="6">
        <v>27691424</v>
      </c>
      <c r="D295" s="4">
        <v>-3.7237</v>
      </c>
      <c r="E295" s="4">
        <v>-19.1967</v>
      </c>
      <c r="F295" s="4">
        <v>-41.0809</v>
      </c>
      <c r="G295" s="4">
        <v>-15.8299</v>
      </c>
      <c r="H295" s="4">
        <v>-21.112500000000001</v>
      </c>
      <c r="I295" s="13">
        <f>(D295*SQRT(5)+E295*SQRT(4)+F295*SQRT(3)+G295*SQRT(2)+H295)/8.382</f>
        <v>-19.252375521293501</v>
      </c>
      <c r="J295" s="12">
        <f>(COUNT(I$2:I$435)-RANK(I295,I$2:I$435))/COUNT(I$2:I$435)*100</f>
        <v>18.784530386740332</v>
      </c>
    </row>
    <row r="296" spans="1:10" x14ac:dyDescent="0.25">
      <c r="A296" s="10" t="s">
        <v>139</v>
      </c>
      <c r="B296" s="4">
        <v>16.899999999999999</v>
      </c>
      <c r="C296" s="6">
        <v>29132344</v>
      </c>
      <c r="D296" s="4">
        <v>-11.7493</v>
      </c>
      <c r="E296" s="4">
        <v>-22.971699999999998</v>
      </c>
      <c r="F296" s="4">
        <v>-25.484999999999999</v>
      </c>
      <c r="G296" s="4">
        <v>-23.529399999999999</v>
      </c>
      <c r="H296" s="4">
        <v>-12.8866</v>
      </c>
      <c r="I296" s="13">
        <f>(D296*SQRT(5)+E296*SQRT(4)+F296*SQRT(3)+G296*SQRT(2)+H296)/8.382</f>
        <v>-19.389065248560321</v>
      </c>
      <c r="J296" s="12">
        <f>(COUNT(I$2:I$435)-RANK(I296,I$2:I$435))/COUNT(I$2:I$435)*100</f>
        <v>18.50828729281768</v>
      </c>
    </row>
    <row r="297" spans="1:10" x14ac:dyDescent="0.25">
      <c r="A297" s="10" t="s">
        <v>206</v>
      </c>
      <c r="B297" s="4">
        <v>12.01</v>
      </c>
      <c r="C297" s="6">
        <v>9198707</v>
      </c>
      <c r="D297" s="4">
        <v>-2.7530000000000001</v>
      </c>
      <c r="E297" s="4">
        <v>-26.3642</v>
      </c>
      <c r="F297" s="4">
        <v>-36.048999999999999</v>
      </c>
      <c r="G297" s="4">
        <v>-23.5032</v>
      </c>
      <c r="H297" s="4">
        <v>-9.0839999999999996</v>
      </c>
      <c r="I297" s="13">
        <f>(D297*SQRT(5)+E297*SQRT(4)+F297*SQRT(3)+G297*SQRT(2)+H297)/8.382</f>
        <v>-19.523447733628576</v>
      </c>
      <c r="J297" s="12">
        <f>(COUNT(I$2:I$435)-RANK(I297,I$2:I$435))/COUNT(I$2:I$435)*100</f>
        <v>18.232044198895029</v>
      </c>
    </row>
    <row r="298" spans="1:10" x14ac:dyDescent="0.25">
      <c r="A298" s="10" t="s">
        <v>43</v>
      </c>
      <c r="B298" s="4">
        <v>8.2799999999999994</v>
      </c>
      <c r="C298" s="6">
        <v>120307664</v>
      </c>
      <c r="D298" s="4">
        <v>-19.767399999999999</v>
      </c>
      <c r="E298" s="4">
        <v>-29.5319</v>
      </c>
      <c r="F298" s="4">
        <v>-17.938600000000001</v>
      </c>
      <c r="G298" s="4">
        <v>-17.6938</v>
      </c>
      <c r="H298" s="4">
        <v>-7.4859999999999998</v>
      </c>
      <c r="I298" s="13">
        <f>(D298*SQRT(5)+E298*SQRT(4)+F298*SQRT(3)+G298*SQRT(2)+H298)/8.382</f>
        <v>-19.905085741469989</v>
      </c>
      <c r="J298" s="12">
        <f>(COUNT(I$2:I$435)-RANK(I298,I$2:I$435))/COUNT(I$2:I$435)*100</f>
        <v>17.955801104972377</v>
      </c>
    </row>
    <row r="299" spans="1:10" x14ac:dyDescent="0.25">
      <c r="A299" s="10" t="s">
        <v>30</v>
      </c>
      <c r="B299" s="4">
        <v>8.5</v>
      </c>
      <c r="C299" s="6">
        <v>28487122</v>
      </c>
      <c r="D299" s="4">
        <v>-13.967599999999999</v>
      </c>
      <c r="E299" s="4">
        <v>-26.4069</v>
      </c>
      <c r="F299" s="4">
        <v>-27.905000000000001</v>
      </c>
      <c r="G299" s="4">
        <v>-19.201499999999999</v>
      </c>
      <c r="H299" s="4">
        <v>-8.7003000000000004</v>
      </c>
      <c r="I299" s="13">
        <f>(D299*SQRT(5)+E299*SQRT(4)+F299*SQRT(3)+G299*SQRT(2)+H299)/8.382</f>
        <v>-20.07092610184235</v>
      </c>
      <c r="J299" s="12">
        <f>(COUNT(I$2:I$435)-RANK(I299,I$2:I$435))/COUNT(I$2:I$435)*100</f>
        <v>17.679558011049721</v>
      </c>
    </row>
    <row r="300" spans="1:10" x14ac:dyDescent="0.25">
      <c r="A300" s="10" t="s">
        <v>12</v>
      </c>
      <c r="B300" s="4">
        <v>5.67</v>
      </c>
      <c r="C300" s="6">
        <v>31719540</v>
      </c>
      <c r="D300" s="4">
        <v>-0.17610000000000001</v>
      </c>
      <c r="E300" s="4">
        <v>-31.105699999999999</v>
      </c>
      <c r="F300" s="4">
        <v>-34.677399999999999</v>
      </c>
      <c r="G300" s="4">
        <v>-24.500699999999998</v>
      </c>
      <c r="H300" s="4">
        <v>-10.989000000000001</v>
      </c>
      <c r="I300" s="13">
        <f>(D300*SQRT(5)+E300*SQRT(4)+F300*SQRT(3)+G300*SQRT(2)+H300)/8.382</f>
        <v>-20.079505186454448</v>
      </c>
      <c r="J300" s="12">
        <f>(COUNT(I$2:I$435)-RANK(I300,I$2:I$435))/COUNT(I$2:I$435)*100</f>
        <v>17.403314917127073</v>
      </c>
    </row>
    <row r="301" spans="1:10" x14ac:dyDescent="0.25">
      <c r="A301" s="10" t="s">
        <v>14</v>
      </c>
      <c r="B301" s="4">
        <v>9.61</v>
      </c>
      <c r="C301" s="6">
        <v>25667492</v>
      </c>
      <c r="D301" s="4">
        <v>-14.805</v>
      </c>
      <c r="E301" s="4">
        <v>-25.446100000000001</v>
      </c>
      <c r="F301" s="4">
        <v>-31.698699999999999</v>
      </c>
      <c r="G301" s="4">
        <v>-18.834499999999998</v>
      </c>
      <c r="H301" s="4">
        <v>-3.5141</v>
      </c>
      <c r="I301" s="13">
        <f>(D301*SQRT(5)+E301*SQRT(4)+F301*SQRT(3)+G301*SQRT(2)+H301)/8.382</f>
        <v>-20.168342958874259</v>
      </c>
      <c r="J301" s="12">
        <f>(COUNT(I$2:I$435)-RANK(I301,I$2:I$435))/COUNT(I$2:I$435)*100</f>
        <v>17.127071823204421</v>
      </c>
    </row>
    <row r="302" spans="1:10" x14ac:dyDescent="0.25">
      <c r="A302" s="10" t="s">
        <v>194</v>
      </c>
      <c r="B302" s="4">
        <v>5.4</v>
      </c>
      <c r="C302" s="6">
        <v>27762916</v>
      </c>
      <c r="D302" s="4">
        <v>-30.680399999999999</v>
      </c>
      <c r="E302" s="4">
        <v>-26.5306</v>
      </c>
      <c r="F302" s="4">
        <v>-20.353999999999999</v>
      </c>
      <c r="G302" s="4">
        <v>-6.7356999999999996</v>
      </c>
      <c r="H302" s="4">
        <v>-3.5714000000000001</v>
      </c>
      <c r="I302" s="13">
        <f>(D302*SQRT(5)+E302*SQRT(4)+F302*SQRT(3)+G302*SQRT(2)+H302)/8.382</f>
        <v>-20.283457457196128</v>
      </c>
      <c r="J302" s="12">
        <f>(COUNT(I$2:I$435)-RANK(I302,I$2:I$435))/COUNT(I$2:I$435)*100</f>
        <v>16.850828729281769</v>
      </c>
    </row>
    <row r="303" spans="1:10" x14ac:dyDescent="0.25">
      <c r="A303" s="10" t="s">
        <v>357</v>
      </c>
      <c r="B303" s="4">
        <v>48.23</v>
      </c>
      <c r="C303" s="6">
        <v>1330680</v>
      </c>
      <c r="D303" s="4">
        <v>-37.061199999999999</v>
      </c>
      <c r="E303" s="4">
        <v>-25.914000000000001</v>
      </c>
      <c r="F303" s="4">
        <v>-22.1846</v>
      </c>
      <c r="G303" s="4">
        <v>5.0762999999999998</v>
      </c>
      <c r="H303" s="4">
        <v>-5.0217000000000001</v>
      </c>
      <c r="I303" s="13">
        <f>(D303*SQRT(5)+E303*SQRT(4)+F303*SQRT(3)+G303*SQRT(2)+H303)/8.382</f>
        <v>-20.396915362280264</v>
      </c>
      <c r="J303" s="12">
        <f>(COUNT(I$2:I$435)-RANK(I303,I$2:I$435))/COUNT(I$2:I$435)*100</f>
        <v>16.574585635359114</v>
      </c>
    </row>
    <row r="304" spans="1:10" x14ac:dyDescent="0.25">
      <c r="A304" s="10" t="s">
        <v>158</v>
      </c>
      <c r="B304" s="4">
        <v>12.67</v>
      </c>
      <c r="C304" s="6">
        <v>96058520</v>
      </c>
      <c r="D304" s="4">
        <v>-26.508099999999999</v>
      </c>
      <c r="E304" s="4">
        <v>-29.806100000000001</v>
      </c>
      <c r="F304" s="4">
        <v>-21.596499999999999</v>
      </c>
      <c r="G304" s="4">
        <v>-9.8221000000000007</v>
      </c>
      <c r="H304" s="4">
        <v>-6.9749999999999996</v>
      </c>
      <c r="I304" s="13">
        <f>(D304*SQRT(5)+E304*SQRT(4)+F304*SQRT(3)+G304*SQRT(2)+H304)/8.382</f>
        <v>-21.135516088166092</v>
      </c>
      <c r="J304" s="12">
        <f>(COUNT(I$2:I$435)-RANK(I304,I$2:I$435))/COUNT(I$2:I$435)*100</f>
        <v>16.298342541436465</v>
      </c>
    </row>
    <row r="305" spans="1:10" x14ac:dyDescent="0.25">
      <c r="A305" s="10" t="s">
        <v>228</v>
      </c>
      <c r="B305" s="4">
        <v>17.53</v>
      </c>
      <c r="C305" s="6">
        <v>8808967</v>
      </c>
      <c r="D305" s="4">
        <v>-21.111699999999999</v>
      </c>
      <c r="E305" s="4">
        <v>-26.0566</v>
      </c>
      <c r="F305" s="4">
        <v>-32.5777</v>
      </c>
      <c r="G305" s="4">
        <v>-14.933299999999999</v>
      </c>
      <c r="H305" s="4">
        <v>-1.3506</v>
      </c>
      <c r="I305" s="13">
        <f>(D305*SQRT(5)+E305*SQRT(4)+F305*SQRT(3)+G305*SQRT(2)+H305)/8.382</f>
        <v>-21.261763696648185</v>
      </c>
      <c r="J305" s="12">
        <f>(COUNT(I$2:I$435)-RANK(I305,I$2:I$435))/COUNT(I$2:I$435)*100</f>
        <v>16.022099447513813</v>
      </c>
    </row>
    <row r="306" spans="1:10" x14ac:dyDescent="0.25">
      <c r="A306" s="10" t="s">
        <v>92</v>
      </c>
      <c r="B306" s="4">
        <v>23.97</v>
      </c>
      <c r="C306" s="6">
        <v>59244092</v>
      </c>
      <c r="D306" s="4">
        <v>-25.6052</v>
      </c>
      <c r="E306" s="4">
        <v>-29.1038</v>
      </c>
      <c r="F306" s="4">
        <v>-21.435600000000001</v>
      </c>
      <c r="G306" s="4">
        <v>-12.23</v>
      </c>
      <c r="H306" s="4">
        <v>-10.022500000000001</v>
      </c>
      <c r="I306" s="13">
        <f>(D306*SQRT(5)+E306*SQRT(4)+F306*SQRT(3)+G306*SQRT(2)+H306)/8.382</f>
        <v>-21.463665943214508</v>
      </c>
      <c r="J306" s="12">
        <f>(COUNT(I$2:I$435)-RANK(I306,I$2:I$435))/COUNT(I$2:I$435)*100</f>
        <v>15.745856353591158</v>
      </c>
    </row>
    <row r="307" spans="1:10" x14ac:dyDescent="0.25">
      <c r="A307" s="10" t="s">
        <v>75</v>
      </c>
      <c r="B307" s="4">
        <v>9.09</v>
      </c>
      <c r="C307" s="6">
        <v>56066152</v>
      </c>
      <c r="D307" s="4">
        <v>-22.638300000000001</v>
      </c>
      <c r="E307" s="4">
        <v>-30.5046</v>
      </c>
      <c r="F307" s="4">
        <v>-22.9008</v>
      </c>
      <c r="G307" s="4">
        <v>-13.920500000000001</v>
      </c>
      <c r="H307" s="4">
        <v>-9.6420999999999992</v>
      </c>
      <c r="I307" s="13">
        <f>(D307*SQRT(5)+E307*SQRT(4)+F307*SQRT(3)+G307*SQRT(2)+H307)/8.382</f>
        <v>-21.549032059654202</v>
      </c>
      <c r="J307" s="12">
        <f>(COUNT(I$2:I$435)-RANK(I307,I$2:I$435))/COUNT(I$2:I$435)*100</f>
        <v>15.469613259668508</v>
      </c>
    </row>
    <row r="308" spans="1:10" x14ac:dyDescent="0.25">
      <c r="A308" s="10" t="s">
        <v>135</v>
      </c>
      <c r="B308" s="4">
        <v>6.16</v>
      </c>
      <c r="C308" s="6">
        <v>11098033</v>
      </c>
      <c r="D308" s="4">
        <v>-28.3721</v>
      </c>
      <c r="E308" s="4">
        <v>-26.227599999999999</v>
      </c>
      <c r="F308" s="4">
        <v>-22.222200000000001</v>
      </c>
      <c r="G308" s="4">
        <v>-16.981100000000001</v>
      </c>
      <c r="H308" s="4">
        <v>-2.2222</v>
      </c>
      <c r="I308" s="13">
        <f>(D308*SQRT(5)+E308*SQRT(4)+F308*SQRT(3)+G308*SQRT(2)+H308)/8.382</f>
        <v>-21.549060563635489</v>
      </c>
      <c r="J308" s="12">
        <f>(COUNT(I$2:I$435)-RANK(I308,I$2:I$435))/COUNT(I$2:I$435)*100</f>
        <v>15.193370165745856</v>
      </c>
    </row>
    <row r="309" spans="1:10" x14ac:dyDescent="0.25">
      <c r="A309" s="10" t="s">
        <v>167</v>
      </c>
      <c r="B309" s="4">
        <v>1.68</v>
      </c>
      <c r="C309" s="6">
        <v>1156986.5</v>
      </c>
      <c r="D309" s="4">
        <v>-28.813600000000001</v>
      </c>
      <c r="E309" s="4">
        <v>-26.956499999999998</v>
      </c>
      <c r="F309" s="4">
        <v>-27.896999999999998</v>
      </c>
      <c r="G309" s="4">
        <v>-8.6957000000000004</v>
      </c>
      <c r="H309" s="4">
        <v>-1.7544</v>
      </c>
      <c r="I309" s="13">
        <f>(D309*SQRT(5)+E309*SQRT(4)+F309*SQRT(3)+G309*SQRT(2)+H309)/8.382</f>
        <v>-21.559671501976215</v>
      </c>
      <c r="J309" s="12">
        <f>(COUNT(I$2:I$435)-RANK(I309,I$2:I$435))/COUNT(I$2:I$435)*100</f>
        <v>14.917127071823206</v>
      </c>
    </row>
    <row r="310" spans="1:10" x14ac:dyDescent="0.25">
      <c r="A310" s="10" t="s">
        <v>68</v>
      </c>
      <c r="B310" s="4">
        <v>7.32</v>
      </c>
      <c r="C310" s="6">
        <v>9688799</v>
      </c>
      <c r="D310" s="4">
        <v>-26.209700000000002</v>
      </c>
      <c r="E310" s="4">
        <v>-24.691400000000002</v>
      </c>
      <c r="F310" s="4">
        <v>-27.164200000000001</v>
      </c>
      <c r="G310" s="4">
        <v>-17.474599999999999</v>
      </c>
      <c r="H310" s="4">
        <v>-6.6326000000000001</v>
      </c>
      <c r="I310" s="13">
        <f>(D310*SQRT(5)+E310*SQRT(4)+F310*SQRT(3)+G310*SQRT(2)+H310)/8.382</f>
        <v>-22.236299419456412</v>
      </c>
      <c r="J310" s="12">
        <f>(COUNT(I$2:I$435)-RANK(I310,I$2:I$435))/COUNT(I$2:I$435)*100</f>
        <v>14.64088397790055</v>
      </c>
    </row>
    <row r="311" spans="1:10" x14ac:dyDescent="0.25">
      <c r="A311" s="10" t="s">
        <v>154</v>
      </c>
      <c r="B311" s="4">
        <v>6.37</v>
      </c>
      <c r="C311" s="6">
        <v>7750677.5</v>
      </c>
      <c r="D311" s="4">
        <v>-25.013999999999999</v>
      </c>
      <c r="E311" s="4">
        <v>-22.600300000000001</v>
      </c>
      <c r="F311" s="4">
        <v>-27.8874</v>
      </c>
      <c r="G311" s="4">
        <v>-19.403500000000001</v>
      </c>
      <c r="H311" s="4">
        <v>-12.739699999999999</v>
      </c>
      <c r="I311" s="13">
        <f>(D311*SQRT(5)+E311*SQRT(4)+F311*SQRT(3)+G311*SQRT(2)+H311)/8.382</f>
        <v>-22.621855277700117</v>
      </c>
      <c r="J311" s="12">
        <f>(COUNT(I$2:I$435)-RANK(I311,I$2:I$435))/COUNT(I$2:I$435)*100</f>
        <v>14.3646408839779</v>
      </c>
    </row>
    <row r="312" spans="1:10" x14ac:dyDescent="0.25">
      <c r="A312" s="10" t="s">
        <v>32</v>
      </c>
      <c r="B312" s="4">
        <v>16.87</v>
      </c>
      <c r="C312" s="6">
        <v>16522458</v>
      </c>
      <c r="D312" s="4">
        <v>-18.972100000000001</v>
      </c>
      <c r="E312" s="4">
        <v>-20.798100000000002</v>
      </c>
      <c r="F312" s="4">
        <v>-32.922499999999999</v>
      </c>
      <c r="G312" s="4">
        <v>-15.65</v>
      </c>
      <c r="H312" s="4">
        <v>-26.6203</v>
      </c>
      <c r="I312" s="13">
        <f>(D312*SQRT(5)+E312*SQRT(4)+F312*SQRT(3)+G312*SQRT(2)+H312)/8.382</f>
        <v>-22.643198549182664</v>
      </c>
      <c r="J312" s="12">
        <f>(COUNT(I$2:I$435)-RANK(I312,I$2:I$435))/COUNT(I$2:I$435)*100</f>
        <v>14.088397790055248</v>
      </c>
    </row>
    <row r="313" spans="1:10" x14ac:dyDescent="0.25">
      <c r="A313" s="10" t="s">
        <v>182</v>
      </c>
      <c r="B313" s="4">
        <v>15</v>
      </c>
      <c r="C313" s="6">
        <v>15451578</v>
      </c>
      <c r="D313" s="4">
        <v>-20.824400000000001</v>
      </c>
      <c r="E313" s="4">
        <v>-29.082000000000001</v>
      </c>
      <c r="F313" s="4">
        <v>-26.263300000000001</v>
      </c>
      <c r="G313" s="4">
        <v>-20.066299999999998</v>
      </c>
      <c r="H313" s="4">
        <v>-12.790699999999999</v>
      </c>
      <c r="I313" s="13">
        <f>(D313*SQRT(5)+E313*SQRT(4)+F313*SQRT(3)+G313*SQRT(2)+H313)/8.382</f>
        <v>-22.833080120701215</v>
      </c>
      <c r="J313" s="12">
        <f>(COUNT(I$2:I$435)-RANK(I313,I$2:I$435))/COUNT(I$2:I$435)*100</f>
        <v>13.812154696132598</v>
      </c>
    </row>
    <row r="314" spans="1:10" x14ac:dyDescent="0.25">
      <c r="A314" s="10" t="s">
        <v>343</v>
      </c>
      <c r="B314" s="4">
        <v>8.44</v>
      </c>
      <c r="C314" s="6">
        <v>26805620</v>
      </c>
      <c r="D314" s="4">
        <v>-18.7681</v>
      </c>
      <c r="E314" s="4">
        <v>-27.863299999999999</v>
      </c>
      <c r="F314" s="4">
        <v>-31.382100000000001</v>
      </c>
      <c r="G314" s="4">
        <v>-20.6021</v>
      </c>
      <c r="H314" s="4">
        <v>-13.965400000000001</v>
      </c>
      <c r="I314" s="13">
        <f>(D314*SQRT(5)+E314*SQRT(4)+F314*SQRT(3)+G314*SQRT(2)+H314)/8.382</f>
        <v>-23.282021986409905</v>
      </c>
      <c r="J314" s="12">
        <f>(COUNT(I$2:I$435)-RANK(I314,I$2:I$435))/COUNT(I$2:I$435)*100</f>
        <v>13.535911602209943</v>
      </c>
    </row>
    <row r="315" spans="1:10" x14ac:dyDescent="0.25">
      <c r="A315" s="10" t="s">
        <v>198</v>
      </c>
      <c r="B315" s="4">
        <v>19.71</v>
      </c>
      <c r="C315" s="6">
        <v>10298485</v>
      </c>
      <c r="D315" s="4">
        <v>-30.682400000000001</v>
      </c>
      <c r="E315" s="4">
        <v>-31.624500000000001</v>
      </c>
      <c r="F315" s="4">
        <v>-22.239100000000001</v>
      </c>
      <c r="G315" s="4">
        <v>-12.9915</v>
      </c>
      <c r="H315" s="4">
        <v>-7.2339000000000002</v>
      </c>
      <c r="I315" s="13">
        <f>(D315*SQRT(5)+E315*SQRT(4)+F315*SQRT(3)+G315*SQRT(2)+H315)/8.382</f>
        <v>-23.381393309832337</v>
      </c>
      <c r="J315" s="12">
        <f>(COUNT(I$2:I$435)-RANK(I315,I$2:I$435))/COUNT(I$2:I$435)*100</f>
        <v>13.259668508287293</v>
      </c>
    </row>
    <row r="316" spans="1:10" x14ac:dyDescent="0.25">
      <c r="A316" s="10" t="s">
        <v>192</v>
      </c>
      <c r="B316" s="4">
        <v>6.32</v>
      </c>
      <c r="C316" s="6">
        <v>11376704</v>
      </c>
      <c r="D316" s="4">
        <v>-18.265899999999998</v>
      </c>
      <c r="E316" s="4">
        <v>-31.733000000000001</v>
      </c>
      <c r="F316" s="4">
        <v>-29.151199999999999</v>
      </c>
      <c r="G316" s="4">
        <v>-22.230699999999999</v>
      </c>
      <c r="H316" s="4">
        <v>-10.099600000000001</v>
      </c>
      <c r="I316" s="13">
        <f>(D316*SQRT(5)+E316*SQRT(4)+F316*SQRT(3)+G316*SQRT(2)+H316)/8.382</f>
        <v>-23.423969340594468</v>
      </c>
      <c r="J316" s="12">
        <f>(COUNT(I$2:I$435)-RANK(I316,I$2:I$435))/COUNT(I$2:I$435)*100</f>
        <v>12.983425414364641</v>
      </c>
    </row>
    <row r="317" spans="1:10" x14ac:dyDescent="0.25">
      <c r="A317" s="10" t="s">
        <v>189</v>
      </c>
      <c r="B317" s="4">
        <v>19.989999999999998</v>
      </c>
      <c r="C317" s="6">
        <v>64074200</v>
      </c>
      <c r="D317" s="4">
        <v>-22.917200000000001</v>
      </c>
      <c r="E317" s="4">
        <v>-29.598299999999998</v>
      </c>
      <c r="F317" s="4">
        <v>-28.3901</v>
      </c>
      <c r="G317" s="4">
        <v>-20.894300000000001</v>
      </c>
      <c r="H317" s="4">
        <v>-9.6700999999999997</v>
      </c>
      <c r="I317" s="13">
        <f>(D317*SQRT(5)+E317*SQRT(4)+F317*SQRT(3)+G317*SQRT(2)+H317)/8.382</f>
        <v>-23.721452531879208</v>
      </c>
      <c r="J317" s="12">
        <f>(COUNT(I$2:I$435)-RANK(I317,I$2:I$435))/COUNT(I$2:I$435)*100</f>
        <v>12.707182320441991</v>
      </c>
    </row>
    <row r="318" spans="1:10" x14ac:dyDescent="0.25">
      <c r="A318" s="10" t="s">
        <v>240</v>
      </c>
      <c r="B318" s="4">
        <v>76.2</v>
      </c>
      <c r="C318" s="6">
        <v>2840962816</v>
      </c>
      <c r="D318" s="4">
        <v>-25.446000000000002</v>
      </c>
      <c r="E318" s="4">
        <v>-24.026299999999999</v>
      </c>
      <c r="F318" s="4">
        <v>-25.673400000000001</v>
      </c>
      <c r="G318" s="4">
        <v>-25.244</v>
      </c>
      <c r="H318" s="4">
        <v>-14.906000000000001</v>
      </c>
      <c r="I318" s="13">
        <f>(D318*SQRT(5)+E318*SQRT(4)+F318*SQRT(3)+G318*SQRT(2)+H318)/8.382</f>
        <v>-23.863711062639574</v>
      </c>
      <c r="J318" s="12">
        <f>(COUNT(I$2:I$435)-RANK(I318,I$2:I$435))/COUNT(I$2:I$435)*100</f>
        <v>12.430939226519337</v>
      </c>
    </row>
    <row r="319" spans="1:10" x14ac:dyDescent="0.25">
      <c r="A319" s="10" t="s">
        <v>107</v>
      </c>
      <c r="B319" s="4">
        <v>14.12</v>
      </c>
      <c r="C319" s="6">
        <v>9980468</v>
      </c>
      <c r="D319" s="4">
        <v>-18.4116</v>
      </c>
      <c r="E319" s="4">
        <v>-35.619300000000003</v>
      </c>
      <c r="F319" s="4">
        <v>-30.723600000000001</v>
      </c>
      <c r="G319" s="4">
        <v>-19.987300000000001</v>
      </c>
      <c r="H319" s="4">
        <v>-6.5637999999999996</v>
      </c>
      <c r="I319" s="13">
        <f>(D319*SQRT(5)+E319*SQRT(4)+F319*SQRT(3)+G319*SQRT(2)+H319)/8.382</f>
        <v>-23.914714400045106</v>
      </c>
      <c r="J319" s="12">
        <f>(COUNT(I$2:I$435)-RANK(I319,I$2:I$435))/COUNT(I$2:I$435)*100</f>
        <v>12.154696132596685</v>
      </c>
    </row>
    <row r="320" spans="1:10" x14ac:dyDescent="0.25">
      <c r="A320" s="10" t="s">
        <v>231</v>
      </c>
      <c r="B320" s="4">
        <v>2.68</v>
      </c>
      <c r="C320" s="6">
        <v>13625936</v>
      </c>
      <c r="D320" s="4">
        <v>-34.474299999999999</v>
      </c>
      <c r="E320" s="4">
        <v>-26.9755</v>
      </c>
      <c r="F320" s="4">
        <v>-28.533300000000001</v>
      </c>
      <c r="G320" s="4">
        <v>-6.9443999999999999</v>
      </c>
      <c r="H320" s="4">
        <v>-10.666700000000001</v>
      </c>
      <c r="I320" s="13">
        <f>(D320*SQRT(5)+E320*SQRT(4)+F320*SQRT(3)+G320*SQRT(2)+H320)/8.382</f>
        <v>-23.973582468011191</v>
      </c>
      <c r="J320" s="12">
        <f>(COUNT(I$2:I$435)-RANK(I320,I$2:I$435))/COUNT(I$2:I$435)*100</f>
        <v>11.878453038674033</v>
      </c>
    </row>
    <row r="321" spans="1:10" x14ac:dyDescent="0.25">
      <c r="A321" s="10" t="s">
        <v>145</v>
      </c>
      <c r="B321" s="4">
        <v>5.5</v>
      </c>
      <c r="C321" s="6">
        <v>13252244</v>
      </c>
      <c r="D321" s="4">
        <v>-42.588700000000003</v>
      </c>
      <c r="E321" s="4">
        <v>-34.834099999999999</v>
      </c>
      <c r="F321" s="4">
        <v>-14.8607</v>
      </c>
      <c r="G321" s="4">
        <v>-14.3302</v>
      </c>
      <c r="H321" s="4">
        <v>2.6118999999999999</v>
      </c>
      <c r="I321" s="13">
        <f>(D321*SQRT(5)+E321*SQRT(4)+F321*SQRT(3)+G321*SQRT(2)+H321)/8.382</f>
        <v>-24.850033273789435</v>
      </c>
      <c r="J321" s="12">
        <f>(COUNT(I$2:I$435)-RANK(I321,I$2:I$435))/COUNT(I$2:I$435)*100</f>
        <v>11.602209944751381</v>
      </c>
    </row>
    <row r="322" spans="1:10" x14ac:dyDescent="0.25">
      <c r="A322" s="10" t="s">
        <v>109</v>
      </c>
      <c r="B322" s="4">
        <v>6.23</v>
      </c>
      <c r="C322" s="6">
        <v>7684256.5</v>
      </c>
      <c r="D322" s="4">
        <v>-25.210100000000001</v>
      </c>
      <c r="E322" s="4">
        <v>-36.2986</v>
      </c>
      <c r="F322" s="4">
        <v>-23.2759</v>
      </c>
      <c r="G322" s="4">
        <v>-18.026299999999999</v>
      </c>
      <c r="H322" s="4">
        <v>-13.5922</v>
      </c>
      <c r="I322" s="13">
        <f>(D322*SQRT(5)+E322*SQRT(4)+F322*SQRT(3)+G322*SQRT(2)+H322)/8.382</f>
        <v>-24.859100053789792</v>
      </c>
      <c r="J322" s="12">
        <f>(COUNT(I$2:I$435)-RANK(I322,I$2:I$435))/COUNT(I$2:I$435)*100</f>
        <v>11.325966850828729</v>
      </c>
    </row>
    <row r="323" spans="1:10" x14ac:dyDescent="0.25">
      <c r="A323" s="10" t="s">
        <v>226</v>
      </c>
      <c r="B323" s="4">
        <v>17.920000000000002</v>
      </c>
      <c r="C323" s="6">
        <v>30242362</v>
      </c>
      <c r="D323" s="4">
        <v>-30.081900000000001</v>
      </c>
      <c r="E323" s="4">
        <v>-29.917899999999999</v>
      </c>
      <c r="F323" s="4">
        <v>-27.6252</v>
      </c>
      <c r="G323" s="4">
        <v>-18.3599</v>
      </c>
      <c r="H323" s="4">
        <v>-10.6234</v>
      </c>
      <c r="I323" s="13">
        <f>(D323*SQRT(5)+E323*SQRT(4)+F323*SQRT(3)+G323*SQRT(2)+H323)/8.382</f>
        <v>-25.237108428229117</v>
      </c>
      <c r="J323" s="12">
        <f>(COUNT(I$2:I$435)-RANK(I323,I$2:I$435))/COUNT(I$2:I$435)*100</f>
        <v>11.049723756906078</v>
      </c>
    </row>
    <row r="324" spans="1:10" x14ac:dyDescent="0.25">
      <c r="A324" s="10" t="s">
        <v>181</v>
      </c>
      <c r="B324" s="4">
        <v>11.46</v>
      </c>
      <c r="C324" s="6">
        <v>8347753</v>
      </c>
      <c r="D324" s="4">
        <v>-30.122</v>
      </c>
      <c r="E324" s="4">
        <v>-27.7883</v>
      </c>
      <c r="F324" s="4">
        <v>-28.285399999999999</v>
      </c>
      <c r="G324" s="4">
        <v>-20.527000000000001</v>
      </c>
      <c r="H324" s="4">
        <v>-11.8462</v>
      </c>
      <c r="I324" s="13">
        <f>(D324*SQRT(5)+E324*SQRT(4)+F324*SQRT(3)+G324*SQRT(2)+H324)/8.382</f>
        <v>-25.38761051365902</v>
      </c>
      <c r="J324" s="12">
        <f>(COUNT(I$2:I$435)-RANK(I324,I$2:I$435))/COUNT(I$2:I$435)*100</f>
        <v>10.773480662983426</v>
      </c>
    </row>
    <row r="325" spans="1:10" x14ac:dyDescent="0.25">
      <c r="A325" s="10" t="s">
        <v>58</v>
      </c>
      <c r="B325" s="4">
        <v>2.93</v>
      </c>
      <c r="C325" s="6">
        <v>120321784</v>
      </c>
      <c r="D325" s="4">
        <v>-23.896100000000001</v>
      </c>
      <c r="E325" s="4">
        <v>-36.717100000000002</v>
      </c>
      <c r="F325" s="4">
        <v>-31.860499999999998</v>
      </c>
      <c r="G325" s="4">
        <v>-17.6966</v>
      </c>
      <c r="H325" s="4">
        <v>-6.9840999999999998</v>
      </c>
      <c r="I325" s="13">
        <f>(D325*SQRT(5)+E325*SQRT(4)+F325*SQRT(3)+G325*SQRT(2)+H325)/8.382</f>
        <v>-25.538341741776748</v>
      </c>
      <c r="J325" s="12">
        <f>(COUNT(I$2:I$435)-RANK(I325,I$2:I$435))/COUNT(I$2:I$435)*100</f>
        <v>10.497237569060774</v>
      </c>
    </row>
    <row r="326" spans="1:10" x14ac:dyDescent="0.25">
      <c r="A326" s="10" t="s">
        <v>29</v>
      </c>
      <c r="B326" s="4">
        <v>17.14</v>
      </c>
      <c r="C326" s="6">
        <v>133043112</v>
      </c>
      <c r="D326" s="4">
        <v>-26.630700000000001</v>
      </c>
      <c r="E326" s="4">
        <v>-22.589600000000001</v>
      </c>
      <c r="F326" s="4">
        <v>-33.411999999999999</v>
      </c>
      <c r="G326" s="4">
        <v>-26.024999999999999</v>
      </c>
      <c r="H326" s="4">
        <v>-20.6114</v>
      </c>
      <c r="I326" s="13">
        <f>(D326*SQRT(5)+E326*SQRT(4)+F326*SQRT(3)+G326*SQRT(2)+H326)/8.382</f>
        <v>-26.248490220908469</v>
      </c>
      <c r="J326" s="12">
        <f>(COUNT(I$2:I$435)-RANK(I326,I$2:I$435))/COUNT(I$2:I$435)*100</f>
        <v>10.220994475138122</v>
      </c>
    </row>
    <row r="327" spans="1:10" x14ac:dyDescent="0.25">
      <c r="A327" s="10" t="s">
        <v>17</v>
      </c>
      <c r="B327" s="4">
        <v>4.75</v>
      </c>
      <c r="C327" s="6">
        <v>1376531.25</v>
      </c>
      <c r="D327" s="4">
        <v>-7.8472999999999997</v>
      </c>
      <c r="E327" s="4">
        <v>-32.901299999999999</v>
      </c>
      <c r="F327" s="4">
        <v>-34.119300000000003</v>
      </c>
      <c r="G327" s="4">
        <v>-36.750999999999998</v>
      </c>
      <c r="H327" s="4">
        <v>-26.470600000000001</v>
      </c>
      <c r="I327" s="13">
        <f>(D327*SQRT(5)+E327*SQRT(4)+F327*SQRT(3)+G327*SQRT(2)+H327)/8.382</f>
        <v>-26.352949175530004</v>
      </c>
      <c r="J327" s="12">
        <f>(COUNT(I$2:I$435)-RANK(I327,I$2:I$435))/COUNT(I$2:I$435)*100</f>
        <v>9.94475138121547</v>
      </c>
    </row>
    <row r="328" spans="1:10" x14ac:dyDescent="0.25">
      <c r="A328" s="10" t="s">
        <v>155</v>
      </c>
      <c r="B328" s="4">
        <v>12.62</v>
      </c>
      <c r="C328" s="6">
        <v>16840884</v>
      </c>
      <c r="D328" s="4">
        <v>-40.639699999999998</v>
      </c>
      <c r="E328" s="4">
        <v>-35.939100000000003</v>
      </c>
      <c r="F328" s="4">
        <v>-33.509</v>
      </c>
      <c r="G328" s="4">
        <v>-2.6985000000000001</v>
      </c>
      <c r="H328" s="4">
        <v>1.2841</v>
      </c>
      <c r="I328" s="13">
        <f>(D328*SQRT(5)+E328*SQRT(4)+F328*SQRT(3)+G328*SQRT(2)+H328)/8.382</f>
        <v>-26.643137388939099</v>
      </c>
      <c r="J328" s="12">
        <f>(COUNT(I$2:I$435)-RANK(I328,I$2:I$435))/COUNT(I$2:I$435)*100</f>
        <v>9.6685082872928181</v>
      </c>
    </row>
    <row r="329" spans="1:10" x14ac:dyDescent="0.25">
      <c r="A329" s="10" t="s">
        <v>56</v>
      </c>
      <c r="B329" s="4">
        <v>6.52</v>
      </c>
      <c r="C329" s="6">
        <v>68938824</v>
      </c>
      <c r="D329" s="4">
        <v>-35.590800000000002</v>
      </c>
      <c r="E329" s="4">
        <v>-28.509799999999998</v>
      </c>
      <c r="F329" s="4">
        <v>-26.248899999999999</v>
      </c>
      <c r="G329" s="4">
        <v>-25.485700000000001</v>
      </c>
      <c r="H329" s="4">
        <v>-6.99</v>
      </c>
      <c r="I329" s="13">
        <f>(D329*SQRT(5)+E329*SQRT(4)+F329*SQRT(3)+G329*SQRT(2)+H329)/8.382</f>
        <v>-26.855129945474378</v>
      </c>
      <c r="J329" s="12">
        <f>(COUNT(I$2:I$435)-RANK(I329,I$2:I$435))/COUNT(I$2:I$435)*100</f>
        <v>9.3922651933701662</v>
      </c>
    </row>
    <row r="330" spans="1:10" x14ac:dyDescent="0.25">
      <c r="A330" s="10" t="s">
        <v>27</v>
      </c>
      <c r="B330" s="4">
        <v>51.1</v>
      </c>
      <c r="C330" s="6">
        <v>394424576</v>
      </c>
      <c r="D330" s="4">
        <v>-26.707599999999999</v>
      </c>
      <c r="E330" s="4">
        <v>-22.8276</v>
      </c>
      <c r="F330" s="4">
        <v>-34.580199999999998</v>
      </c>
      <c r="G330" s="4">
        <v>-26.979099999999999</v>
      </c>
      <c r="H330" s="4">
        <v>-23.169499999999999</v>
      </c>
      <c r="I330" s="13">
        <f>(D330*SQRT(5)+E330*SQRT(4)+F330*SQRT(3)+G330*SQRT(2)+H330)/8.382</f>
        <v>-27.033354995512603</v>
      </c>
      <c r="J330" s="12">
        <f>(COUNT(I$2:I$435)-RANK(I330,I$2:I$435))/COUNT(I$2:I$435)*100</f>
        <v>9.1160220994475143</v>
      </c>
    </row>
    <row r="331" spans="1:10" x14ac:dyDescent="0.25">
      <c r="A331" s="10" t="s">
        <v>71</v>
      </c>
      <c r="B331" s="4">
        <v>42.54</v>
      </c>
      <c r="C331" s="6">
        <v>8720568</v>
      </c>
      <c r="D331" s="4">
        <v>-27.640799999999999</v>
      </c>
      <c r="E331" s="4">
        <v>-34.654400000000003</v>
      </c>
      <c r="F331" s="4">
        <v>-31.979500000000002</v>
      </c>
      <c r="G331" s="4">
        <v>-21.207599999999999</v>
      </c>
      <c r="H331" s="4">
        <v>-15.343299999999999</v>
      </c>
      <c r="I331" s="13">
        <f>(D331*SQRT(5)+E331*SQRT(4)+F331*SQRT(3)+G331*SQRT(2)+H331)/8.382</f>
        <v>-27.659389417622137</v>
      </c>
      <c r="J331" s="12">
        <f>(COUNT(I$2:I$435)-RANK(I331,I$2:I$435))/COUNT(I$2:I$435)*100</f>
        <v>8.8397790055248606</v>
      </c>
    </row>
    <row r="332" spans="1:10" x14ac:dyDescent="0.25">
      <c r="A332" s="10" t="s">
        <v>153</v>
      </c>
      <c r="B332" s="4">
        <v>14.55</v>
      </c>
      <c r="C332" s="6">
        <v>627229888</v>
      </c>
      <c r="D332" s="4">
        <v>-25.185199999999998</v>
      </c>
      <c r="E332" s="4">
        <v>-30.172799999999999</v>
      </c>
      <c r="F332" s="4">
        <v>-31.9038</v>
      </c>
      <c r="G332" s="4">
        <v>-27.104199999999999</v>
      </c>
      <c r="H332" s="4">
        <v>-22.109200000000001</v>
      </c>
      <c r="I332" s="13">
        <f>(D332*SQRT(5)+E332*SQRT(4)+F332*SQRT(3)+G332*SQRT(2)+H332)/8.382</f>
        <v>-27.721396924208602</v>
      </c>
      <c r="J332" s="12">
        <f>(COUNT(I$2:I$435)-RANK(I332,I$2:I$435))/COUNT(I$2:I$435)*100</f>
        <v>8.5635359116022105</v>
      </c>
    </row>
    <row r="333" spans="1:10" x14ac:dyDescent="0.25">
      <c r="A333" s="10" t="s">
        <v>159</v>
      </c>
      <c r="B333" s="4">
        <v>8.15</v>
      </c>
      <c r="C333" s="6">
        <v>8035218</v>
      </c>
      <c r="D333" s="4">
        <v>-29.741399999999999</v>
      </c>
      <c r="E333" s="4">
        <v>-35.573099999999997</v>
      </c>
      <c r="F333" s="4">
        <v>-29.922599999999999</v>
      </c>
      <c r="G333" s="4">
        <v>-23.330200000000001</v>
      </c>
      <c r="H333" s="4">
        <v>-12.553599999999999</v>
      </c>
      <c r="I333" s="13">
        <f>(D333*SQRT(5)+E333*SQRT(4)+F333*SQRT(3)+G333*SQRT(2)+H333)/8.382</f>
        <v>-28.039243723866559</v>
      </c>
      <c r="J333" s="12">
        <f>(COUNT(I$2:I$435)-RANK(I333,I$2:I$435))/COUNT(I$2:I$435)*100</f>
        <v>8.2872928176795568</v>
      </c>
    </row>
    <row r="334" spans="1:10" x14ac:dyDescent="0.25">
      <c r="A334" s="10" t="s">
        <v>163</v>
      </c>
      <c r="B334" s="4">
        <v>4.71</v>
      </c>
      <c r="C334" s="6">
        <v>9354795</v>
      </c>
      <c r="D334" s="4">
        <v>-33.191499999999998</v>
      </c>
      <c r="E334" s="4">
        <v>-26.521100000000001</v>
      </c>
      <c r="F334" s="4">
        <v>-33.474600000000002</v>
      </c>
      <c r="G334" s="4">
        <v>-23.539000000000001</v>
      </c>
      <c r="H334" s="4">
        <v>-16.6372</v>
      </c>
      <c r="I334" s="13">
        <f>(D334*SQRT(5)+E334*SQRT(4)+F334*SQRT(3)+G334*SQRT(2)+H334)/8.382</f>
        <v>-28.056159780831514</v>
      </c>
      <c r="J334" s="12">
        <f>(COUNT(I$2:I$435)-RANK(I334,I$2:I$435))/COUNT(I$2:I$435)*100</f>
        <v>8.0110497237569067</v>
      </c>
    </row>
    <row r="335" spans="1:10" x14ac:dyDescent="0.25">
      <c r="A335" s="10" t="s">
        <v>28</v>
      </c>
      <c r="B335" s="4">
        <v>16.829999999999998</v>
      </c>
      <c r="C335" s="6">
        <v>28377954</v>
      </c>
      <c r="D335" s="4">
        <v>-26.968</v>
      </c>
      <c r="E335" s="4">
        <v>-23.5061</v>
      </c>
      <c r="F335" s="4">
        <v>-35.319600000000001</v>
      </c>
      <c r="G335" s="4">
        <v>-28.2303</v>
      </c>
      <c r="H335" s="4">
        <v>-26.8261</v>
      </c>
      <c r="I335" s="13">
        <f>(D335*SQRT(5)+E335*SQRT(4)+F335*SQRT(3)+G335*SQRT(2)+H335)/8.382</f>
        <v>-28.064852785741497</v>
      </c>
      <c r="J335" s="12">
        <f>(COUNT(I$2:I$435)-RANK(I335,I$2:I$435))/COUNT(I$2:I$435)*100</f>
        <v>7.7348066298342539</v>
      </c>
    </row>
    <row r="336" spans="1:10" x14ac:dyDescent="0.25">
      <c r="A336" s="10" t="s">
        <v>152</v>
      </c>
      <c r="B336" s="4">
        <v>4.25</v>
      </c>
      <c r="C336" s="6">
        <v>3808375.75</v>
      </c>
      <c r="D336" s="4">
        <v>-29.166699999999999</v>
      </c>
      <c r="E336" s="4">
        <v>-38.316400000000002</v>
      </c>
      <c r="F336" s="4">
        <v>-31.006499999999999</v>
      </c>
      <c r="G336" s="4">
        <v>-22.4453</v>
      </c>
      <c r="H336" s="4">
        <v>-8.9936000000000007</v>
      </c>
      <c r="I336" s="13">
        <f>(D336*SQRT(5)+E336*SQRT(4)+F336*SQRT(3)+G336*SQRT(2)+H336)/8.382</f>
        <v>-28.190456324953516</v>
      </c>
      <c r="J336" s="12">
        <f>(COUNT(I$2:I$435)-RANK(I336,I$2:I$435))/COUNT(I$2:I$435)*100</f>
        <v>7.4585635359116029</v>
      </c>
    </row>
    <row r="337" spans="1:10" x14ac:dyDescent="0.25">
      <c r="A337" s="10" t="s">
        <v>272</v>
      </c>
      <c r="B337" s="4">
        <v>27.7</v>
      </c>
      <c r="C337" s="6">
        <v>13433222</v>
      </c>
      <c r="D337" s="4">
        <v>-35.551400000000001</v>
      </c>
      <c r="E337" s="4">
        <v>-29.5703</v>
      </c>
      <c r="F337" s="4">
        <v>-29.462700000000002</v>
      </c>
      <c r="G337" s="4">
        <v>-25.9358</v>
      </c>
      <c r="H337" s="4">
        <v>-13.8414</v>
      </c>
      <c r="I337" s="13">
        <f>(D337*SQRT(5)+E337*SQRT(4)+F337*SQRT(3)+G337*SQRT(2)+H337)/8.382</f>
        <v>-28.655094313343081</v>
      </c>
      <c r="J337" s="12">
        <f>(COUNT(I$2:I$435)-RANK(I337,I$2:I$435))/COUNT(I$2:I$435)*100</f>
        <v>7.1823204419889501</v>
      </c>
    </row>
    <row r="338" spans="1:10" x14ac:dyDescent="0.25">
      <c r="A338" s="10" t="s">
        <v>172</v>
      </c>
      <c r="B338" s="4">
        <v>25.08</v>
      </c>
      <c r="C338" s="6">
        <v>66121016</v>
      </c>
      <c r="D338" s="4">
        <v>-30.333300000000001</v>
      </c>
      <c r="E338" s="4">
        <v>-39.928100000000001</v>
      </c>
      <c r="F338" s="4">
        <v>-34.992199999999997</v>
      </c>
      <c r="G338" s="4">
        <v>-16.232500000000002</v>
      </c>
      <c r="H338" s="4">
        <v>-9.9460999999999995</v>
      </c>
      <c r="I338" s="13">
        <f>(D338*SQRT(5)+E338*SQRT(4)+F338*SQRT(3)+G338*SQRT(2)+H338)/8.382</f>
        <v>-28.775245848452318</v>
      </c>
      <c r="J338" s="12">
        <f>(COUNT(I$2:I$435)-RANK(I338,I$2:I$435))/COUNT(I$2:I$435)*100</f>
        <v>6.9060773480662991</v>
      </c>
    </row>
    <row r="339" spans="1:10" x14ac:dyDescent="0.25">
      <c r="A339" s="10" t="s">
        <v>224</v>
      </c>
      <c r="B339" s="4">
        <v>5.34</v>
      </c>
      <c r="C339" s="6">
        <v>5861168</v>
      </c>
      <c r="D339" s="4">
        <v>-31.887799999999999</v>
      </c>
      <c r="E339" s="4">
        <v>-40.863799999999998</v>
      </c>
      <c r="F339" s="4">
        <v>-35.2727</v>
      </c>
      <c r="G339" s="4">
        <v>-21.700900000000001</v>
      </c>
      <c r="H339" s="4">
        <v>-8.2474000000000007</v>
      </c>
      <c r="I339" s="13">
        <f>(D339*SQRT(5)+E339*SQRT(4)+F339*SQRT(3)+G339*SQRT(2)+H339)/8.382</f>
        <v>-30.191136252535774</v>
      </c>
      <c r="J339" s="12">
        <f>(COUNT(I$2:I$435)-RANK(I339,I$2:I$435))/COUNT(I$2:I$435)*100</f>
        <v>6.6298342541436464</v>
      </c>
    </row>
    <row r="340" spans="1:10" x14ac:dyDescent="0.25">
      <c r="A340" s="10" t="s">
        <v>166</v>
      </c>
      <c r="B340" s="4">
        <v>1</v>
      </c>
      <c r="C340" s="6">
        <v>62028660</v>
      </c>
      <c r="D340" s="4">
        <v>-41.520499999999998</v>
      </c>
      <c r="E340" s="4">
        <v>-39.0244</v>
      </c>
      <c r="F340" s="4">
        <v>-37.106900000000003</v>
      </c>
      <c r="G340" s="4">
        <v>-15.9664</v>
      </c>
      <c r="H340" s="4">
        <v>-1.9608000000000001</v>
      </c>
      <c r="I340" s="13">
        <f>(D340*SQRT(5)+E340*SQRT(4)+F340*SQRT(3)+G340*SQRT(2)+H340)/8.382</f>
        <v>-30.983440228278621</v>
      </c>
      <c r="J340" s="12">
        <f>(COUNT(I$2:I$435)-RANK(I340,I$2:I$435))/COUNT(I$2:I$435)*100</f>
        <v>6.3535911602209953</v>
      </c>
    </row>
    <row r="341" spans="1:10" x14ac:dyDescent="0.25">
      <c r="A341" s="10" t="s">
        <v>88</v>
      </c>
      <c r="B341" s="4">
        <v>16.77</v>
      </c>
      <c r="C341" s="6">
        <v>29104566</v>
      </c>
      <c r="D341" s="4">
        <v>-29.389500000000002</v>
      </c>
      <c r="E341" s="4">
        <v>-48.731299999999997</v>
      </c>
      <c r="F341" s="4">
        <v>-31.495100000000001</v>
      </c>
      <c r="G341" s="4">
        <v>-26.704499999999999</v>
      </c>
      <c r="H341" s="4">
        <v>-11.175800000000001</v>
      </c>
      <c r="I341" s="13">
        <f>(D341*SQRT(5)+E341*SQRT(4)+F341*SQRT(3)+G341*SQRT(2)+H341)/8.382</f>
        <v>-31.814877032997487</v>
      </c>
      <c r="J341" s="12">
        <f>(COUNT(I$2:I$435)-RANK(I341,I$2:I$435))/COUNT(I$2:I$435)*100</f>
        <v>6.0773480662983426</v>
      </c>
    </row>
    <row r="342" spans="1:10" x14ac:dyDescent="0.25">
      <c r="A342" s="10" t="s">
        <v>98</v>
      </c>
      <c r="B342" s="4">
        <v>2.78</v>
      </c>
      <c r="C342" s="6">
        <v>16668042</v>
      </c>
      <c r="D342" s="4">
        <v>-36.238500000000002</v>
      </c>
      <c r="E342" s="4">
        <v>-40.2151</v>
      </c>
      <c r="F342" s="4">
        <v>-37.946399999999997</v>
      </c>
      <c r="G342" s="4">
        <v>-25.067399999999999</v>
      </c>
      <c r="H342" s="4">
        <v>-7.9470000000000001</v>
      </c>
      <c r="I342" s="13">
        <f>(D342*SQRT(5)+E342*SQRT(4)+F342*SQRT(3)+G342*SQRT(2)+H342)/8.382</f>
        <v>-32.28163913390469</v>
      </c>
      <c r="J342" s="12">
        <f>(COUNT(I$2:I$435)-RANK(I342,I$2:I$435))/COUNT(I$2:I$435)*100</f>
        <v>5.8011049723756907</v>
      </c>
    </row>
    <row r="343" spans="1:10" x14ac:dyDescent="0.25">
      <c r="A343" s="10" t="s">
        <v>53</v>
      </c>
      <c r="B343" s="4">
        <v>2.37</v>
      </c>
      <c r="C343" s="6">
        <v>81046792</v>
      </c>
      <c r="D343" s="4">
        <v>-31.686800000000002</v>
      </c>
      <c r="E343" s="4">
        <v>-44.425899999999999</v>
      </c>
      <c r="F343" s="4">
        <v>-34.681399999999996</v>
      </c>
      <c r="G343" s="4">
        <v>-30.084199999999999</v>
      </c>
      <c r="H343" s="4">
        <v>-14.748200000000001</v>
      </c>
      <c r="I343" s="13">
        <f>(D343*SQRT(5)+E343*SQRT(4)+F343*SQRT(3)+G343*SQRT(2)+H343)/8.382</f>
        <v>-33.055269544285885</v>
      </c>
      <c r="J343" s="12">
        <f>(COUNT(I$2:I$435)-RANK(I343,I$2:I$435))/COUNT(I$2:I$435)*100</f>
        <v>5.5248618784530388</v>
      </c>
    </row>
    <row r="344" spans="1:10" x14ac:dyDescent="0.25">
      <c r="A344" s="10" t="s">
        <v>67</v>
      </c>
      <c r="B344" s="4">
        <v>29.22</v>
      </c>
      <c r="C344" s="6">
        <v>420606432</v>
      </c>
      <c r="D344" s="4">
        <v>-40.525500000000001</v>
      </c>
      <c r="E344" s="4">
        <v>-34.163400000000003</v>
      </c>
      <c r="F344" s="4">
        <v>-34.076799999999999</v>
      </c>
      <c r="G344" s="4">
        <v>-35.6813</v>
      </c>
      <c r="H344" s="4">
        <v>-16.2271</v>
      </c>
      <c r="I344" s="13">
        <f>(D344*SQRT(5)+E344*SQRT(4)+F344*SQRT(3)+G344*SQRT(2)+H344)/8.382</f>
        <v>-33.96031975240205</v>
      </c>
      <c r="J344" s="12">
        <f>(COUNT(I$2:I$435)-RANK(I344,I$2:I$435))/COUNT(I$2:I$435)*100</f>
        <v>5.2486187845303869</v>
      </c>
    </row>
    <row r="345" spans="1:10" x14ac:dyDescent="0.25">
      <c r="A345" s="10" t="s">
        <v>143</v>
      </c>
      <c r="B345" s="4">
        <v>2.85</v>
      </c>
      <c r="C345" s="6">
        <v>3792501.5</v>
      </c>
      <c r="D345" s="4">
        <v>-36.241599999999998</v>
      </c>
      <c r="E345" s="4">
        <v>-36.946899999999999</v>
      </c>
      <c r="F345" s="4">
        <v>-34.482799999999997</v>
      </c>
      <c r="G345" s="4">
        <v>-31.325299999999999</v>
      </c>
      <c r="H345" s="4">
        <v>-26.923100000000002</v>
      </c>
      <c r="I345" s="13">
        <f>(D345*SQRT(5)+E345*SQRT(4)+F345*SQRT(3)+G345*SQRT(2)+H345)/8.382</f>
        <v>-34.10668180696711</v>
      </c>
      <c r="J345" s="12">
        <f>(COUNT(I$2:I$435)-RANK(I345,I$2:I$435))/COUNT(I$2:I$435)*100</f>
        <v>4.972375690607735</v>
      </c>
    </row>
    <row r="346" spans="1:10" x14ac:dyDescent="0.25">
      <c r="A346" s="10" t="s">
        <v>207</v>
      </c>
      <c r="B346" s="4">
        <v>15.55</v>
      </c>
      <c r="C346" s="6">
        <v>34385572</v>
      </c>
      <c r="D346" s="4">
        <v>-36.634099999999997</v>
      </c>
      <c r="E346" s="4">
        <v>-35.1813</v>
      </c>
      <c r="F346" s="4">
        <v>-46.006900000000002</v>
      </c>
      <c r="G346" s="4">
        <v>-29.286000000000001</v>
      </c>
      <c r="H346" s="4">
        <v>-21.543900000000001</v>
      </c>
      <c r="I346" s="13">
        <f>(D346*SQRT(5)+E346*SQRT(4)+F346*SQRT(3)+G346*SQRT(2)+H346)/8.382</f>
        <v>-35.185610186223343</v>
      </c>
      <c r="J346" s="12">
        <f>(COUNT(I$2:I$435)-RANK(I346,I$2:I$435))/COUNT(I$2:I$435)*100</f>
        <v>4.6961325966850831</v>
      </c>
    </row>
    <row r="347" spans="1:10" x14ac:dyDescent="0.25">
      <c r="A347" s="10" t="s">
        <v>110</v>
      </c>
      <c r="B347" s="4">
        <v>3.87</v>
      </c>
      <c r="C347" s="6">
        <v>15537375</v>
      </c>
      <c r="D347" s="4">
        <v>-42.238799999999998</v>
      </c>
      <c r="E347" s="4">
        <v>-40.644199999999998</v>
      </c>
      <c r="F347" s="4">
        <v>-40.552999999999997</v>
      </c>
      <c r="G347" s="4">
        <v>-25.576899999999998</v>
      </c>
      <c r="H347" s="4">
        <v>-16.7742</v>
      </c>
      <c r="I347" s="13">
        <f>(D347*SQRT(5)+E347*SQRT(4)+F347*SQRT(3)+G347*SQRT(2)+H347)/8.382</f>
        <v>-35.662429414318687</v>
      </c>
      <c r="J347" s="12">
        <f>(COUNT(I$2:I$435)-RANK(I347,I$2:I$435))/COUNT(I$2:I$435)*100</f>
        <v>4.4198895027624303</v>
      </c>
    </row>
    <row r="348" spans="1:10" x14ac:dyDescent="0.25">
      <c r="A348" s="10" t="s">
        <v>114</v>
      </c>
      <c r="B348" s="4">
        <v>1.8</v>
      </c>
      <c r="C348" s="6">
        <v>2771371.25</v>
      </c>
      <c r="D348" s="4">
        <v>-29.3841</v>
      </c>
      <c r="E348" s="4">
        <v>-40.906100000000002</v>
      </c>
      <c r="F348" s="4">
        <v>-39.899799999999999</v>
      </c>
      <c r="G348" s="4">
        <v>-40.199300000000001</v>
      </c>
      <c r="H348" s="4">
        <v>-28</v>
      </c>
      <c r="I348" s="13">
        <f>(D348*SQRT(5)+E348*SQRT(4)+F348*SQRT(3)+G348*SQRT(2)+H348)/8.382</f>
        <v>-35.967062888021118</v>
      </c>
      <c r="J348" s="12">
        <f>(COUNT(I$2:I$435)-RANK(I348,I$2:I$435))/COUNT(I$2:I$435)*100</f>
        <v>4.1436464088397784</v>
      </c>
    </row>
    <row r="349" spans="1:10" x14ac:dyDescent="0.25">
      <c r="A349" s="10" t="s">
        <v>134</v>
      </c>
      <c r="B349" s="4">
        <v>5.0599999999999996</v>
      </c>
      <c r="C349" s="6">
        <v>142366144</v>
      </c>
      <c r="D349" s="4">
        <v>-40.284700000000001</v>
      </c>
      <c r="E349" s="4">
        <v>-42.261099999999999</v>
      </c>
      <c r="F349" s="4">
        <v>-42.151699999999998</v>
      </c>
      <c r="G349" s="4">
        <v>-26.023399999999999</v>
      </c>
      <c r="H349" s="4">
        <v>-17.589600000000001</v>
      </c>
      <c r="I349" s="13">
        <f>(D349*SQRT(5)+E349*SQRT(4)+F349*SQRT(3)+G349*SQRT(2)+H349)/8.382</f>
        <v>-36.029904425870534</v>
      </c>
      <c r="J349" s="12">
        <f>(COUNT(I$2:I$435)-RANK(I349,I$2:I$435))/COUNT(I$2:I$435)*100</f>
        <v>3.867403314917127</v>
      </c>
    </row>
    <row r="350" spans="1:10" x14ac:dyDescent="0.25">
      <c r="A350" s="10" t="s">
        <v>180</v>
      </c>
      <c r="B350" s="4">
        <v>3.67</v>
      </c>
      <c r="C350" s="6">
        <v>5138051.5</v>
      </c>
      <c r="D350" s="4">
        <v>-44.478099999999998</v>
      </c>
      <c r="E350" s="4">
        <v>-43.1008</v>
      </c>
      <c r="F350" s="4">
        <v>-41.653399999999998</v>
      </c>
      <c r="G350" s="4">
        <v>-30.623799999999999</v>
      </c>
      <c r="H350" s="4">
        <v>-12.410500000000001</v>
      </c>
      <c r="I350" s="13">
        <f>(D350*SQRT(5)+E350*SQRT(4)+F350*SQRT(3)+G350*SQRT(2)+H350)/8.382</f>
        <v>-37.40426551054928</v>
      </c>
      <c r="J350" s="12">
        <f>(COUNT(I$2:I$435)-RANK(I350,I$2:I$435))/COUNT(I$2:I$435)*100</f>
        <v>3.5911602209944751</v>
      </c>
    </row>
    <row r="351" spans="1:10" x14ac:dyDescent="0.25">
      <c r="A351" s="10" t="s">
        <v>51</v>
      </c>
      <c r="B351" s="4">
        <v>7.7</v>
      </c>
      <c r="C351" s="6">
        <v>18233054</v>
      </c>
      <c r="D351" s="4">
        <v>-37.2453</v>
      </c>
      <c r="E351" s="4">
        <v>-47.151699999999998</v>
      </c>
      <c r="F351" s="4">
        <v>-44.444400000000002</v>
      </c>
      <c r="G351" s="4">
        <v>-33.9056</v>
      </c>
      <c r="H351" s="4">
        <v>-12.400499999999999</v>
      </c>
      <c r="I351" s="13">
        <f>(D351*SQRT(5)+E351*SQRT(4)+F351*SQRT(3)+G351*SQRT(2)+H351)/8.382</f>
        <v>-37.570584695142493</v>
      </c>
      <c r="J351" s="12">
        <f>(COUNT(I$2:I$435)-RANK(I351,I$2:I$435))/COUNT(I$2:I$435)*100</f>
        <v>3.3149171270718232</v>
      </c>
    </row>
    <row r="352" spans="1:10" x14ac:dyDescent="0.25">
      <c r="A352" s="10" t="s">
        <v>133</v>
      </c>
      <c r="B352" s="4">
        <v>4.6100000000000003</v>
      </c>
      <c r="C352" s="6">
        <v>25802406</v>
      </c>
      <c r="D352" s="4">
        <v>-41.368899999999996</v>
      </c>
      <c r="E352" s="4">
        <v>-43.991999999999997</v>
      </c>
      <c r="F352" s="4">
        <v>-43.491999999999997</v>
      </c>
      <c r="G352" s="4">
        <v>-29.402799999999999</v>
      </c>
      <c r="H352" s="4">
        <v>-21.7317</v>
      </c>
      <c r="I352" s="13">
        <f>(D352*SQRT(5)+E352*SQRT(4)+F352*SQRT(3)+G352*SQRT(2)+H352)/8.382</f>
        <v>-38.07343889392989</v>
      </c>
      <c r="J352" s="12">
        <f>(COUNT(I$2:I$435)-RANK(I352,I$2:I$435))/COUNT(I$2:I$435)*100</f>
        <v>3.0386740331491713</v>
      </c>
    </row>
    <row r="353" spans="1:10" x14ac:dyDescent="0.25">
      <c r="A353" s="10" t="s">
        <v>115</v>
      </c>
      <c r="B353" s="4">
        <v>1.78</v>
      </c>
      <c r="C353" s="6">
        <v>2910904</v>
      </c>
      <c r="D353" s="4">
        <v>-34.618899999999996</v>
      </c>
      <c r="E353" s="4">
        <v>-41.924999999999997</v>
      </c>
      <c r="F353" s="4">
        <v>-40.666699999999999</v>
      </c>
      <c r="G353" s="4">
        <v>-42.580599999999997</v>
      </c>
      <c r="H353" s="4">
        <v>-28.2258</v>
      </c>
      <c r="I353" s="13">
        <f>(D353*SQRT(5)+E353*SQRT(4)+F353*SQRT(3)+G353*SQRT(2)+H353)/8.382</f>
        <v>-38.193851860702999</v>
      </c>
      <c r="J353" s="12">
        <f>(COUNT(I$2:I$435)-RANK(I353,I$2:I$435))/COUNT(I$2:I$435)*100</f>
        <v>2.7624309392265194</v>
      </c>
    </row>
    <row r="354" spans="1:10" x14ac:dyDescent="0.25">
      <c r="A354" s="10" t="s">
        <v>65</v>
      </c>
      <c r="B354" s="4">
        <v>7.89</v>
      </c>
      <c r="C354" s="6">
        <v>5532518</v>
      </c>
      <c r="D354" s="4">
        <v>-37.381</v>
      </c>
      <c r="E354" s="4">
        <v>-46.4358</v>
      </c>
      <c r="F354" s="4">
        <v>-46.326500000000003</v>
      </c>
      <c r="G354" s="4">
        <v>-33.248699999999999</v>
      </c>
      <c r="H354" s="4">
        <v>-16.772200000000002</v>
      </c>
      <c r="I354" s="13">
        <f>(D354*SQRT(5)+E354*SQRT(4)+F354*SQRT(3)+G354*SQRT(2)+H354)/8.382</f>
        <v>-38.23560859878711</v>
      </c>
      <c r="J354" s="12">
        <f>(COUNT(I$2:I$435)-RANK(I354,I$2:I$435))/COUNT(I$2:I$435)*100</f>
        <v>2.4861878453038675</v>
      </c>
    </row>
    <row r="355" spans="1:10" x14ac:dyDescent="0.25">
      <c r="A355" s="10" t="s">
        <v>169</v>
      </c>
      <c r="B355" s="4">
        <v>3.96</v>
      </c>
      <c r="C355" s="6">
        <v>10429314</v>
      </c>
      <c r="D355" s="4">
        <v>-48.571399999999997</v>
      </c>
      <c r="E355" s="4">
        <v>-52.173900000000003</v>
      </c>
      <c r="F355" s="4">
        <v>-54.742899999999999</v>
      </c>
      <c r="G355" s="4">
        <v>-2.7027000000000001</v>
      </c>
      <c r="H355" s="4">
        <v>-18.6858</v>
      </c>
      <c r="I355" s="13">
        <f>(D355*SQRT(5)+E355*SQRT(4)+F355*SQRT(3)+G355*SQRT(2)+H355)/8.382</f>
        <v>-39.403749858150967</v>
      </c>
      <c r="J355" s="12">
        <f>(COUNT(I$2:I$435)-RANK(I355,I$2:I$435))/COUNT(I$2:I$435)*100</f>
        <v>2.2099447513812152</v>
      </c>
    </row>
    <row r="356" spans="1:10" x14ac:dyDescent="0.25">
      <c r="A356" s="10" t="s">
        <v>140</v>
      </c>
      <c r="B356" s="4">
        <v>2.2799999999999998</v>
      </c>
      <c r="C356" s="6">
        <v>1439344.5</v>
      </c>
      <c r="D356" s="4">
        <v>-48.532699999999998</v>
      </c>
      <c r="E356" s="4">
        <v>-43.424300000000002</v>
      </c>
      <c r="F356" s="4">
        <v>-49.779699999999998</v>
      </c>
      <c r="G356" s="4">
        <v>-38.378399999999999</v>
      </c>
      <c r="H356" s="4">
        <v>-16.483499999999999</v>
      </c>
      <c r="I356" s="13">
        <f>(D356*SQRT(5)+E356*SQRT(4)+F356*SQRT(3)+G356*SQRT(2)+H356)/8.382</f>
        <v>-42.036595048833227</v>
      </c>
      <c r="J356" s="12">
        <f>(COUNT(I$2:I$435)-RANK(I356,I$2:I$435))/COUNT(I$2:I$435)*100</f>
        <v>1.9337016574585635</v>
      </c>
    </row>
    <row r="357" spans="1:10" x14ac:dyDescent="0.25">
      <c r="A357" s="10" t="s">
        <v>260</v>
      </c>
      <c r="B357" s="4">
        <v>32.03</v>
      </c>
      <c r="C357" s="6">
        <v>214732512</v>
      </c>
      <c r="D357" s="4">
        <v>-49.158700000000003</v>
      </c>
      <c r="E357" s="4">
        <v>-50.225299999999997</v>
      </c>
      <c r="F357" s="4">
        <v>-51.285200000000003</v>
      </c>
      <c r="G357" s="4">
        <v>-32.977600000000002</v>
      </c>
      <c r="H357" s="4">
        <v>-25.615400000000001</v>
      </c>
      <c r="I357" s="13">
        <f>(D357*SQRT(5)+E357*SQRT(4)+F357*SQRT(3)+G357*SQRT(2)+H357)/8.382</f>
        <v>-44.315692691048113</v>
      </c>
      <c r="J357" s="12">
        <f>(COUNT(I$2:I$435)-RANK(I357,I$2:I$435))/COUNT(I$2:I$435)*100</f>
        <v>1.6574585635359116</v>
      </c>
    </row>
    <row r="358" spans="1:10" x14ac:dyDescent="0.25">
      <c r="A358" s="10" t="s">
        <v>126</v>
      </c>
      <c r="B358" s="4">
        <v>1.96</v>
      </c>
      <c r="C358" s="6">
        <v>1224366.625</v>
      </c>
      <c r="D358" s="4">
        <v>-53.444200000000002</v>
      </c>
      <c r="E358" s="4">
        <v>-34.666699999999999</v>
      </c>
      <c r="F358" s="4">
        <v>-66.09</v>
      </c>
      <c r="G358" s="4">
        <v>-35.737699999999997</v>
      </c>
      <c r="H358" s="4">
        <v>-19.3416</v>
      </c>
      <c r="I358" s="13">
        <f>(D358*SQRT(5)+E358*SQRT(4)+F358*SQRT(3)+G358*SQRT(2)+H358)/8.382</f>
        <v>-44.523006693312134</v>
      </c>
      <c r="J358" s="12">
        <f>(COUNT(I$2:I$435)-RANK(I358,I$2:I$435))/COUNT(I$2:I$435)*100</f>
        <v>1.3812154696132597</v>
      </c>
    </row>
    <row r="359" spans="1:10" x14ac:dyDescent="0.25">
      <c r="A359" s="10" t="s">
        <v>248</v>
      </c>
      <c r="B359" s="4">
        <v>4.8</v>
      </c>
      <c r="C359" s="6">
        <v>4994934</v>
      </c>
      <c r="D359" s="4">
        <v>-46.428600000000003</v>
      </c>
      <c r="E359" s="4">
        <v>-46.188299999999998</v>
      </c>
      <c r="F359" s="4">
        <v>-52.895000000000003</v>
      </c>
      <c r="G359" s="4">
        <v>-50.515500000000003</v>
      </c>
      <c r="H359" s="4">
        <v>-31.526399999999999</v>
      </c>
      <c r="I359" s="13">
        <f>(D359*SQRT(5)+E359*SQRT(4)+F359*SQRT(3)+G359*SQRT(2)+H359)/8.382</f>
        <v>-46.620978093123433</v>
      </c>
      <c r="J359" s="12">
        <f>(COUNT(I$2:I$435)-RANK(I359,I$2:I$435))/COUNT(I$2:I$435)*100</f>
        <v>1.1049723756906076</v>
      </c>
    </row>
    <row r="360" spans="1:10" x14ac:dyDescent="0.25">
      <c r="A360" s="10" t="s">
        <v>85</v>
      </c>
      <c r="B360" s="4">
        <v>4.68</v>
      </c>
      <c r="C360" s="6">
        <v>10913699</v>
      </c>
      <c r="D360" s="4">
        <v>-66.111500000000007</v>
      </c>
      <c r="E360" s="4">
        <v>-56.1798</v>
      </c>
      <c r="F360" s="4">
        <v>-54.2074</v>
      </c>
      <c r="G360" s="4">
        <v>-41.5</v>
      </c>
      <c r="H360" s="4">
        <v>-25.12</v>
      </c>
      <c r="I360" s="13">
        <f>(D360*SQRT(5)+E360*SQRT(4)+F360*SQRT(3)+G360*SQRT(2)+H360)/8.382</f>
        <v>-52.241617976517531</v>
      </c>
      <c r="J360" s="12">
        <f>(COUNT(I$2:I$435)-RANK(I360,I$2:I$435))/COUNT(I$2:I$435)*100</f>
        <v>0.82872928176795579</v>
      </c>
    </row>
    <row r="361" spans="1:10" x14ac:dyDescent="0.25">
      <c r="A361" s="10" t="s">
        <v>85</v>
      </c>
      <c r="B361" s="4">
        <v>4.68</v>
      </c>
      <c r="C361" s="6">
        <v>10913699</v>
      </c>
      <c r="D361" s="4">
        <v>-66.111500000000007</v>
      </c>
      <c r="E361" s="4">
        <v>-56.1798</v>
      </c>
      <c r="F361" s="4">
        <v>-54.2074</v>
      </c>
      <c r="G361" s="4">
        <v>-41.5</v>
      </c>
      <c r="H361" s="4">
        <v>-25.12</v>
      </c>
      <c r="I361" s="13">
        <f>(D361*SQRT(5)+E361*SQRT(4)+F361*SQRT(3)+G361*SQRT(2)+H361)/8.382</f>
        <v>-52.241617976517531</v>
      </c>
      <c r="J361" s="12">
        <f>(COUNT(I$2:I$435)-RANK(I361,I$2:I$435))/COUNT(I$2:I$435)*100</f>
        <v>0.82872928176795579</v>
      </c>
    </row>
    <row r="362" spans="1:10" x14ac:dyDescent="0.25">
      <c r="A362" s="10" t="s">
        <v>148</v>
      </c>
      <c r="B362" s="4">
        <v>6.94</v>
      </c>
      <c r="C362" s="6">
        <v>1599018.5</v>
      </c>
      <c r="D362" s="4">
        <v>-66.063599999999994</v>
      </c>
      <c r="E362" s="4">
        <v>-60.901400000000002</v>
      </c>
      <c r="F362" s="4">
        <v>-60.183599999999998</v>
      </c>
      <c r="G362" s="4">
        <v>-52.465800000000002</v>
      </c>
      <c r="H362" s="4">
        <v>-32.621400000000001</v>
      </c>
      <c r="I362" s="13">
        <f>(D362*SQRT(5)+E362*SQRT(4)+F362*SQRT(3)+G362*SQRT(2)+H362)/8.382</f>
        <v>-57.335456852960121</v>
      </c>
      <c r="J362" s="12">
        <f>(COUNT(I$2:I$435)-RANK(I362,I$2:I$435))/COUNT(I$2:I$435)*100</f>
        <v>0.27624309392265189</v>
      </c>
    </row>
    <row r="363" spans="1:10" x14ac:dyDescent="0.25">
      <c r="A363" s="10" t="s">
        <v>173</v>
      </c>
      <c r="B363" s="4">
        <v>1.74</v>
      </c>
      <c r="C363" s="6">
        <v>1407758.5</v>
      </c>
      <c r="D363" s="4">
        <v>-69.094099999999997</v>
      </c>
      <c r="E363" s="4">
        <v>-74.963999999999999</v>
      </c>
      <c r="F363" s="4">
        <v>-72.598399999999998</v>
      </c>
      <c r="G363" s="4">
        <v>-45.625</v>
      </c>
      <c r="H363" s="4">
        <v>-24.017499999999998</v>
      </c>
      <c r="I363" s="13">
        <f>(D363*SQRT(5)+E363*SQRT(4)+F363*SQRT(3)+G363*SQRT(2)+H363)/8.382</f>
        <v>-61.884062941499536</v>
      </c>
      <c r="J363" s="12">
        <f>(COUNT(I$2:I$435)-RANK(I363,I$2:I$435))/COUNT(I$2:I$435)*100</f>
        <v>0</v>
      </c>
    </row>
  </sheetData>
  <autoFilter ref="A1:J222" xr:uid="{347E9454-DE01-4990-8379-EC34B03E4B17}">
    <sortState xmlns:xlrd2="http://schemas.microsoft.com/office/spreadsheetml/2017/richdata2" ref="A2:J363">
      <sortCondition descending="1" ref="J1:J222"/>
    </sortState>
  </autoFilter>
  <sortState xmlns:xlrd2="http://schemas.microsoft.com/office/spreadsheetml/2017/richdata2" ref="A2:J222">
    <sortCondition descending="1" ref="J1"/>
  </sortState>
  <conditionalFormatting sqref="A2:H363">
    <cfRule type="expression" dxfId="35" priority="40">
      <formula>$L2="SIM"</formula>
    </cfRule>
  </conditionalFormatting>
  <conditionalFormatting sqref="A198:C198">
    <cfRule type="expression" dxfId="34" priority="39">
      <formula>$L198="SIM"</formula>
    </cfRule>
  </conditionalFormatting>
  <conditionalFormatting sqref="A199:C199">
    <cfRule type="expression" dxfId="33" priority="38">
      <formula>$L199="SIM"</formula>
    </cfRule>
  </conditionalFormatting>
  <conditionalFormatting sqref="A200:C200">
    <cfRule type="expression" dxfId="32" priority="37">
      <formula>$L200="SIM"</formula>
    </cfRule>
  </conditionalFormatting>
  <conditionalFormatting sqref="A201:C201">
    <cfRule type="expression" dxfId="31" priority="36">
      <formula>$L201="SIM"</formula>
    </cfRule>
  </conditionalFormatting>
  <conditionalFormatting sqref="A202:C202">
    <cfRule type="expression" dxfId="30" priority="35">
      <formula>$L202="SIM"</formula>
    </cfRule>
  </conditionalFormatting>
  <conditionalFormatting sqref="A203:C203">
    <cfRule type="expression" dxfId="29" priority="34">
      <formula>$L203="SIM"</formula>
    </cfRule>
  </conditionalFormatting>
  <conditionalFormatting sqref="A204:C204">
    <cfRule type="expression" dxfId="28" priority="33">
      <formula>$L204="SIM"</formula>
    </cfRule>
  </conditionalFormatting>
  <conditionalFormatting sqref="F198:G198">
    <cfRule type="expression" dxfId="27" priority="31">
      <formula>$L198="SIM"</formula>
    </cfRule>
  </conditionalFormatting>
  <conditionalFormatting sqref="F199:G199">
    <cfRule type="expression" dxfId="26" priority="30">
      <formula>$L199="SIM"</formula>
    </cfRule>
  </conditionalFormatting>
  <conditionalFormatting sqref="F200:G200">
    <cfRule type="expression" dxfId="25" priority="29">
      <formula>$L200="SIM"</formula>
    </cfRule>
  </conditionalFormatting>
  <conditionalFormatting sqref="F201:G201">
    <cfRule type="expression" dxfId="24" priority="28">
      <formula>$L201="SIM"</formula>
    </cfRule>
  </conditionalFormatting>
  <conditionalFormatting sqref="F202:G202">
    <cfRule type="expression" dxfId="23" priority="27">
      <formula>$L202="SIM"</formula>
    </cfRule>
  </conditionalFormatting>
  <conditionalFormatting sqref="F203:G203">
    <cfRule type="expression" dxfId="22" priority="26">
      <formula>$L203="SIM"</formula>
    </cfRule>
  </conditionalFormatting>
  <conditionalFormatting sqref="F204:G204">
    <cfRule type="expression" dxfId="21" priority="25">
      <formula>$L204="SIM"</formula>
    </cfRule>
  </conditionalFormatting>
  <conditionalFormatting sqref="H198">
    <cfRule type="expression" dxfId="20" priority="23">
      <formula>$L198="SIM"</formula>
    </cfRule>
  </conditionalFormatting>
  <conditionalFormatting sqref="H199">
    <cfRule type="expression" dxfId="19" priority="22">
      <formula>$L199="SIM"</formula>
    </cfRule>
  </conditionalFormatting>
  <conditionalFormatting sqref="H200">
    <cfRule type="expression" dxfId="18" priority="21">
      <formula>$L200="SIM"</formula>
    </cfRule>
  </conditionalFormatting>
  <conditionalFormatting sqref="H201">
    <cfRule type="expression" dxfId="17" priority="20">
      <formula>$L201="SIM"</formula>
    </cfRule>
  </conditionalFormatting>
  <conditionalFormatting sqref="H202">
    <cfRule type="expression" dxfId="16" priority="19">
      <formula>$L202="SIM"</formula>
    </cfRule>
  </conditionalFormatting>
  <conditionalFormatting sqref="H203">
    <cfRule type="expression" dxfId="15" priority="18">
      <formula>$L203="SIM"</formula>
    </cfRule>
  </conditionalFormatting>
  <conditionalFormatting sqref="H204">
    <cfRule type="expression" dxfId="14" priority="17">
      <formula>$L204="SIM"</formula>
    </cfRule>
  </conditionalFormatting>
  <conditionalFormatting sqref="D198:H198">
    <cfRule type="expression" dxfId="13" priority="15">
      <formula>$L198="SIM"</formula>
    </cfRule>
  </conditionalFormatting>
  <conditionalFormatting sqref="D199:H199">
    <cfRule type="expression" dxfId="12" priority="14">
      <formula>$L199="SIM"</formula>
    </cfRule>
  </conditionalFormatting>
  <conditionalFormatting sqref="D200:H200">
    <cfRule type="expression" dxfId="11" priority="13">
      <formula>$L200="SIM"</formula>
    </cfRule>
  </conditionalFormatting>
  <conditionalFormatting sqref="D201:H201">
    <cfRule type="expression" dxfId="10" priority="12">
      <formula>$L201="SIM"</formula>
    </cfRule>
  </conditionalFormatting>
  <conditionalFormatting sqref="D202:H202">
    <cfRule type="expression" dxfId="9" priority="11">
      <formula>$L202="SIM"</formula>
    </cfRule>
  </conditionalFormatting>
  <conditionalFormatting sqref="D203:H203">
    <cfRule type="expression" dxfId="8" priority="10">
      <formula>$L203="SIM"</formula>
    </cfRule>
  </conditionalFormatting>
  <conditionalFormatting sqref="D204:H204">
    <cfRule type="expression" dxfId="7" priority="9">
      <formula>$L204="SIM"</formula>
    </cfRule>
  </conditionalFormatting>
  <conditionalFormatting sqref="E198">
    <cfRule type="expression" dxfId="6" priority="7">
      <formula>$L198="SIM"</formula>
    </cfRule>
  </conditionalFormatting>
  <conditionalFormatting sqref="E199">
    <cfRule type="expression" dxfId="5" priority="6">
      <formula>$L199="SIM"</formula>
    </cfRule>
  </conditionalFormatting>
  <conditionalFormatting sqref="E200">
    <cfRule type="expression" dxfId="4" priority="5">
      <formula>$L200="SIM"</formula>
    </cfRule>
  </conditionalFormatting>
  <conditionalFormatting sqref="E201">
    <cfRule type="expression" dxfId="3" priority="4">
      <formula>$L201="SIM"</formula>
    </cfRule>
  </conditionalFormatting>
  <conditionalFormatting sqref="E202">
    <cfRule type="expression" dxfId="2" priority="3">
      <formula>$L202="SIM"</formula>
    </cfRule>
  </conditionalFormatting>
  <conditionalFormatting sqref="E203">
    <cfRule type="expression" dxfId="1" priority="2">
      <formula>$L203="SIM"</formula>
    </cfRule>
  </conditionalFormatting>
  <conditionalFormatting sqref="E204">
    <cfRule type="expression" dxfId="0" priority="1">
      <formula>$L204="SIM"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2021-10-02T18:23:46Z</dcterms:modified>
</cp:coreProperties>
</file>