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FFBB2FCF-3604-4ED8-ADFE-9B9CA10256B6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Ponderado'!$A$1:$J$275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87" i="1" l="1"/>
  <c r="I87" i="1"/>
  <c r="I175" i="1"/>
  <c r="I186" i="1"/>
  <c r="I43" i="1"/>
  <c r="I166" i="1"/>
  <c r="I164" i="1"/>
  <c r="I266" i="1"/>
  <c r="I224" i="1"/>
  <c r="I200" i="1"/>
  <c r="I196" i="1"/>
  <c r="I88" i="1"/>
  <c r="I32" i="1"/>
  <c r="I184" i="1"/>
  <c r="I191" i="1"/>
  <c r="I269" i="1"/>
  <c r="I188" i="1"/>
  <c r="I41" i="1"/>
  <c r="I111" i="1"/>
  <c r="I114" i="1"/>
  <c r="I18" i="1"/>
  <c r="I39" i="1"/>
  <c r="I110" i="1"/>
  <c r="I37" i="1"/>
  <c r="I156" i="1"/>
  <c r="I144" i="1"/>
  <c r="I168" i="1"/>
  <c r="I116" i="1"/>
  <c r="I228" i="1"/>
  <c r="I208" i="1"/>
  <c r="I217" i="1"/>
  <c r="I54" i="1"/>
  <c r="I176" i="1"/>
  <c r="I143" i="1"/>
  <c r="I179" i="1"/>
  <c r="I148" i="1"/>
  <c r="I72" i="1"/>
  <c r="I59" i="1"/>
  <c r="I78" i="1"/>
  <c r="I44" i="1"/>
  <c r="I273" i="1"/>
  <c r="I257" i="1"/>
  <c r="I48" i="1"/>
  <c r="I242" i="1"/>
  <c r="I4" i="1"/>
  <c r="I220" i="1"/>
  <c r="I121" i="1"/>
  <c r="I8" i="1"/>
  <c r="I34" i="1"/>
  <c r="I252" i="1"/>
  <c r="I139" i="1"/>
  <c r="I119" i="1"/>
  <c r="I30" i="1"/>
  <c r="I57" i="1"/>
  <c r="I40" i="1"/>
  <c r="I65" i="1"/>
  <c r="I104" i="1"/>
  <c r="I154" i="1"/>
  <c r="I132" i="1"/>
  <c r="I130" i="1"/>
  <c r="I256" i="1"/>
  <c r="I12" i="1"/>
  <c r="I264" i="1"/>
  <c r="I106" i="1"/>
  <c r="I159" i="1"/>
  <c r="I126" i="1"/>
  <c r="I216" i="1"/>
  <c r="I89" i="1"/>
  <c r="I36" i="1"/>
  <c r="I11" i="1"/>
  <c r="I56" i="1"/>
  <c r="I219" i="1"/>
  <c r="I185" i="1"/>
  <c r="I29" i="1"/>
  <c r="I13" i="1"/>
  <c r="I6" i="1"/>
  <c r="I214" i="1"/>
  <c r="I195" i="1"/>
  <c r="I90" i="1"/>
  <c r="I50" i="1"/>
  <c r="I35" i="1"/>
  <c r="I80" i="1"/>
  <c r="I271" i="1"/>
  <c r="I74" i="1"/>
  <c r="I249" i="1"/>
  <c r="I180" i="1"/>
  <c r="I171" i="1"/>
  <c r="I91" i="1"/>
  <c r="I64" i="1"/>
  <c r="I60" i="1"/>
  <c r="I24" i="1"/>
  <c r="I82" i="1"/>
  <c r="I58" i="1"/>
  <c r="I61" i="1"/>
  <c r="I9" i="1"/>
  <c r="I213" i="1"/>
  <c r="I142" i="1"/>
  <c r="I152" i="1"/>
  <c r="I169" i="1"/>
  <c r="I155" i="1"/>
  <c r="I99" i="1"/>
  <c r="I136" i="1"/>
  <c r="I86" i="1"/>
  <c r="I267" i="1"/>
  <c r="I194" i="1"/>
  <c r="I211" i="1"/>
  <c r="I248" i="1"/>
  <c r="I207" i="1"/>
  <c r="I238" i="1"/>
  <c r="I221" i="1"/>
  <c r="I19" i="1"/>
  <c r="I210" i="1"/>
  <c r="I68" i="1"/>
  <c r="I49" i="1"/>
  <c r="I222" i="1"/>
  <c r="I230" i="1"/>
  <c r="I134" i="1"/>
  <c r="I255" i="1"/>
  <c r="I108" i="1"/>
  <c r="I147" i="1"/>
  <c r="I102" i="1"/>
  <c r="I103" i="1"/>
  <c r="I227" i="1"/>
  <c r="I138" i="1"/>
  <c r="I118" i="1"/>
  <c r="I234" i="1"/>
  <c r="I22" i="1"/>
  <c r="I149" i="1"/>
  <c r="I197" i="1"/>
  <c r="I115" i="1"/>
  <c r="I181" i="1"/>
  <c r="I46" i="1"/>
  <c r="I76" i="1"/>
  <c r="I69" i="1"/>
  <c r="I262" i="1"/>
  <c r="I233" i="1"/>
  <c r="I172" i="1"/>
  <c r="I16" i="1"/>
  <c r="I145" i="1"/>
  <c r="I66" i="1"/>
  <c r="I231" i="1"/>
  <c r="I209" i="1"/>
  <c r="I170" i="1"/>
  <c r="I251" i="1"/>
  <c r="I270" i="1"/>
  <c r="I5" i="1"/>
  <c r="I173" i="1"/>
  <c r="I247" i="1"/>
  <c r="I26" i="1"/>
  <c r="I53" i="1"/>
  <c r="I272" i="1"/>
  <c r="I23" i="1"/>
  <c r="I174" i="1"/>
  <c r="I17" i="1"/>
  <c r="I107" i="1"/>
  <c r="I192" i="1"/>
  <c r="I236" i="1"/>
  <c r="I160" i="1"/>
  <c r="I127" i="1"/>
  <c r="I55" i="1"/>
  <c r="I14" i="1"/>
  <c r="I150" i="1"/>
  <c r="I177" i="1"/>
  <c r="I204" i="1"/>
  <c r="I199" i="1"/>
  <c r="I95" i="1"/>
  <c r="I79" i="1"/>
  <c r="I261" i="1"/>
  <c r="I239" i="1"/>
  <c r="I237" i="1"/>
  <c r="I135" i="1"/>
  <c r="I28" i="1"/>
  <c r="I223" i="1"/>
  <c r="I254" i="1"/>
  <c r="I10" i="1"/>
  <c r="I7" i="1"/>
  <c r="I259" i="1"/>
  <c r="I205" i="1"/>
  <c r="I268" i="1"/>
  <c r="I122" i="1"/>
  <c r="I45" i="1"/>
  <c r="I137" i="1"/>
  <c r="I123" i="1"/>
  <c r="I125" i="1"/>
  <c r="I128" i="1"/>
  <c r="I105" i="1"/>
  <c r="I190" i="1"/>
  <c r="I133" i="1"/>
  <c r="I52" i="1"/>
  <c r="I226" i="1"/>
  <c r="I94" i="1"/>
  <c r="I42" i="1"/>
  <c r="I240" i="1"/>
  <c r="I31" i="1"/>
  <c r="I70" i="1"/>
  <c r="I274" i="1"/>
  <c r="I263" i="1"/>
  <c r="I202" i="1"/>
  <c r="I73" i="1"/>
  <c r="I51" i="1"/>
  <c r="I3" i="1"/>
  <c r="I2" i="1"/>
  <c r="I75" i="1"/>
  <c r="I193" i="1"/>
  <c r="I250" i="1"/>
  <c r="I161" i="1"/>
  <c r="I163" i="1"/>
  <c r="I158" i="1"/>
  <c r="I98" i="1"/>
  <c r="I117" i="1"/>
  <c r="I92" i="1"/>
  <c r="I129" i="1"/>
  <c r="I63" i="1"/>
  <c r="I258" i="1"/>
  <c r="I275" i="1"/>
  <c r="I245" i="1"/>
  <c r="I77" i="1"/>
  <c r="I84" i="1"/>
  <c r="I153" i="1"/>
  <c r="I246" i="1"/>
  <c r="I201" i="1"/>
  <c r="I203" i="1"/>
  <c r="I189" i="1"/>
  <c r="I81" i="1"/>
  <c r="I100" i="1"/>
  <c r="I198" i="1"/>
  <c r="I124" i="1"/>
  <c r="I229" i="1"/>
  <c r="I67" i="1"/>
  <c r="I62" i="1"/>
  <c r="I71" i="1"/>
  <c r="I165" i="1"/>
  <c r="I162" i="1"/>
  <c r="I178" i="1"/>
  <c r="I112" i="1"/>
  <c r="I265" i="1"/>
  <c r="I113" i="1"/>
  <c r="I151" i="1"/>
  <c r="I109" i="1"/>
  <c r="I182" i="1"/>
  <c r="I183" i="1"/>
  <c r="I83" i="1"/>
  <c r="I141" i="1"/>
  <c r="I131" i="1"/>
  <c r="I97" i="1"/>
  <c r="I21" i="1"/>
  <c r="I244" i="1"/>
  <c r="I93" i="1"/>
  <c r="I120" i="1"/>
  <c r="I140" i="1"/>
  <c r="I235" i="1"/>
  <c r="I241" i="1"/>
  <c r="I212" i="1"/>
  <c r="I33" i="1"/>
  <c r="I206" i="1"/>
  <c r="I225" i="1"/>
  <c r="I218" i="1"/>
  <c r="I157" i="1"/>
  <c r="I260" i="1"/>
  <c r="I146" i="1"/>
  <c r="I38" i="1"/>
  <c r="I20" i="1"/>
  <c r="I15" i="1"/>
  <c r="I101" i="1"/>
  <c r="I167" i="1"/>
  <c r="I85" i="1"/>
  <c r="I232" i="1"/>
  <c r="I215" i="1" l="1"/>
  <c r="I25" i="1"/>
  <c r="I253" i="1"/>
  <c r="I27" i="1"/>
  <c r="I96" i="1"/>
  <c r="I47" i="1"/>
  <c r="I243" i="1"/>
  <c r="J149" i="1" l="1"/>
  <c r="J187" i="1"/>
  <c r="J44" i="1"/>
  <c r="J73" i="1"/>
  <c r="J2" i="1"/>
  <c r="J113" i="1"/>
  <c r="J31" i="1"/>
  <c r="J162" i="1"/>
  <c r="J202" i="1"/>
  <c r="J22" i="1"/>
  <c r="J6" i="1"/>
  <c r="J191" i="1"/>
  <c r="J125" i="1"/>
  <c r="J68" i="1"/>
  <c r="J18" i="1"/>
  <c r="J216" i="1"/>
  <c r="J173" i="1"/>
  <c r="J119" i="1"/>
  <c r="J110" i="1"/>
  <c r="J274" i="1"/>
  <c r="J238" i="1"/>
  <c r="J228" i="1"/>
  <c r="J61" i="1"/>
  <c r="J57" i="1"/>
  <c r="J233" i="1"/>
  <c r="J8" i="1"/>
  <c r="J67" i="1"/>
  <c r="J259" i="1"/>
  <c r="J201" i="1"/>
  <c r="J77" i="1"/>
  <c r="J70" i="1"/>
  <c r="J5" i="1"/>
  <c r="J9" i="1"/>
  <c r="J143" i="1"/>
  <c r="J245" i="1"/>
  <c r="J270" i="1"/>
  <c r="J30" i="1"/>
  <c r="J179" i="1"/>
  <c r="J222" i="1"/>
  <c r="J56" i="1"/>
  <c r="J196" i="1"/>
  <c r="J133" i="1"/>
  <c r="J194" i="1"/>
  <c r="J256" i="1"/>
  <c r="J234" i="1"/>
  <c r="J262" i="1"/>
  <c r="J244" i="1"/>
  <c r="J268" i="1"/>
  <c r="J15" i="1"/>
  <c r="J105" i="1"/>
  <c r="J155" i="1"/>
  <c r="J14" i="1"/>
  <c r="J152" i="1"/>
  <c r="J242" i="1"/>
  <c r="J165" i="1"/>
  <c r="J26" i="1"/>
  <c r="J159" i="1"/>
  <c r="J111" i="1"/>
  <c r="J248" i="1"/>
  <c r="J29" i="1"/>
  <c r="J265" i="1"/>
  <c r="J192" i="1"/>
  <c r="J185" i="1"/>
  <c r="J69" i="1"/>
  <c r="J164" i="1"/>
  <c r="J213" i="1"/>
  <c r="J224" i="1"/>
  <c r="J205" i="1"/>
  <c r="J71" i="1"/>
  <c r="J232" i="1"/>
  <c r="J239" i="1"/>
  <c r="J241" i="1"/>
  <c r="J199" i="1"/>
  <c r="J226" i="1"/>
  <c r="J138" i="1"/>
  <c r="J264" i="1"/>
  <c r="J32" i="1"/>
  <c r="J7" i="1"/>
  <c r="J142" i="1"/>
  <c r="J166" i="1"/>
  <c r="J13" i="1"/>
  <c r="J87" i="1"/>
  <c r="J257" i="1"/>
  <c r="J229" i="1"/>
  <c r="J231" i="1"/>
  <c r="J200" i="1"/>
  <c r="J95" i="1"/>
  <c r="J59" i="1"/>
  <c r="J198" i="1"/>
  <c r="J50" i="1"/>
  <c r="J180" i="1"/>
  <c r="J54" i="1"/>
  <c r="J219" i="1"/>
  <c r="J210" i="1"/>
  <c r="J127" i="1"/>
  <c r="J208" i="1"/>
  <c r="J11" i="1"/>
  <c r="J255" i="1"/>
  <c r="J236" i="1"/>
  <c r="J4" i="1"/>
  <c r="J58" i="1"/>
  <c r="J172" i="1"/>
  <c r="J28" i="1"/>
  <c r="J246" i="1"/>
  <c r="J266" i="1"/>
  <c r="J148" i="1"/>
  <c r="J89" i="1"/>
  <c r="J60" i="1"/>
  <c r="J181" i="1"/>
  <c r="J271" i="1"/>
  <c r="J48" i="1"/>
  <c r="J186" i="1"/>
  <c r="J34" i="1"/>
  <c r="J249" i="1"/>
  <c r="J197" i="1"/>
  <c r="J261" i="1"/>
  <c r="J158" i="1"/>
  <c r="J93" i="1"/>
  <c r="J217" i="1"/>
  <c r="J130" i="1"/>
  <c r="J80" i="1"/>
  <c r="J49" i="1"/>
  <c r="J170" i="1"/>
  <c r="J254" i="1"/>
  <c r="J190" i="1"/>
  <c r="J150" i="1"/>
  <c r="J258" i="1"/>
  <c r="J141" i="1"/>
  <c r="J16" i="1"/>
  <c r="J84" i="1"/>
  <c r="J38" i="1"/>
  <c r="J237" i="1"/>
  <c r="J100" i="1"/>
  <c r="J79" i="1"/>
  <c r="J212" i="1"/>
  <c r="J146" i="1"/>
  <c r="J235" i="1"/>
  <c r="J85" i="1"/>
  <c r="J218" i="1"/>
  <c r="J101" i="1"/>
  <c r="J20" i="1"/>
  <c r="J83" i="1"/>
  <c r="J153" i="1"/>
  <c r="J52" i="1"/>
  <c r="J183" i="1"/>
  <c r="J203" i="1"/>
  <c r="J94" i="1"/>
  <c r="J174" i="1"/>
  <c r="J135" i="1"/>
  <c r="J157" i="1"/>
  <c r="J178" i="1"/>
  <c r="J92" i="1"/>
  <c r="J123" i="1"/>
  <c r="J108" i="1"/>
  <c r="J260" i="1"/>
  <c r="J120" i="1"/>
  <c r="J62" i="1"/>
  <c r="J163" i="1"/>
  <c r="J10" i="1"/>
  <c r="J86" i="1"/>
  <c r="J188" i="1"/>
  <c r="J137" i="1"/>
  <c r="J107" i="1"/>
  <c r="J115" i="1"/>
  <c r="J19" i="1"/>
  <c r="J82" i="1"/>
  <c r="J126" i="1"/>
  <c r="J121" i="1"/>
  <c r="J116" i="1"/>
  <c r="J175" i="1"/>
  <c r="J81" i="1"/>
  <c r="J42" i="1"/>
  <c r="J76" i="1"/>
  <c r="J99" i="1"/>
  <c r="J36" i="1"/>
  <c r="J72" i="1"/>
  <c r="J168" i="1"/>
  <c r="J132" i="1"/>
  <c r="J24" i="1"/>
  <c r="J227" i="1"/>
  <c r="J17" i="1"/>
  <c r="J74" i="1"/>
  <c r="J154" i="1"/>
  <c r="J78" i="1"/>
  <c r="J114" i="1"/>
  <c r="J131" i="1"/>
  <c r="J129" i="1"/>
  <c r="J122" i="1"/>
  <c r="J23" i="1"/>
  <c r="J102" i="1"/>
  <c r="J64" i="1"/>
  <c r="J104" i="1"/>
  <c r="J156" i="1"/>
  <c r="J209" i="1"/>
  <c r="J221" i="1"/>
  <c r="J195" i="1"/>
  <c r="J220" i="1"/>
  <c r="J184" i="1"/>
  <c r="J272" i="1"/>
  <c r="J147" i="1"/>
  <c r="J91" i="1"/>
  <c r="J65" i="1"/>
  <c r="J37" i="1"/>
  <c r="J206" i="1"/>
  <c r="J112" i="1"/>
  <c r="J63" i="1"/>
  <c r="J128" i="1"/>
  <c r="J247" i="1"/>
  <c r="J151" i="1"/>
  <c r="J275" i="1"/>
  <c r="J45" i="1"/>
  <c r="J46" i="1"/>
  <c r="J160" i="1"/>
  <c r="J33" i="1"/>
  <c r="J124" i="1"/>
  <c r="J250" i="1"/>
  <c r="J223" i="1"/>
  <c r="J230" i="1"/>
  <c r="J225" i="1"/>
  <c r="J21" i="1"/>
  <c r="J189" i="1"/>
  <c r="J263" i="1"/>
  <c r="J269" i="1"/>
  <c r="J106" i="1"/>
  <c r="J267" i="1"/>
  <c r="J251" i="1"/>
  <c r="J39" i="1"/>
  <c r="J12" i="1"/>
  <c r="J136" i="1"/>
  <c r="J53" i="1"/>
  <c r="J273" i="1"/>
  <c r="J214" i="1"/>
  <c r="J118" i="1"/>
  <c r="J204" i="1"/>
  <c r="J193" i="1"/>
  <c r="J43" i="1"/>
  <c r="J144" i="1"/>
  <c r="J40" i="1"/>
  <c r="J171" i="1"/>
  <c r="J145" i="1"/>
  <c r="J169" i="1"/>
  <c r="J139" i="1"/>
  <c r="J88" i="1"/>
  <c r="J176" i="1"/>
  <c r="J35" i="1"/>
  <c r="J134" i="1"/>
  <c r="J55" i="1"/>
  <c r="J51" i="1"/>
  <c r="J182" i="1"/>
  <c r="J41" i="1"/>
  <c r="J252" i="1"/>
  <c r="J90" i="1"/>
  <c r="J207" i="1"/>
  <c r="J66" i="1"/>
  <c r="J177" i="1"/>
  <c r="J161" i="1"/>
  <c r="J103" i="1"/>
  <c r="J240" i="1"/>
  <c r="J109" i="1"/>
  <c r="J167" i="1"/>
  <c r="J3" i="1"/>
  <c r="J140" i="1"/>
  <c r="J75" i="1"/>
  <c r="J98" i="1"/>
  <c r="J211" i="1"/>
  <c r="J117" i="1"/>
  <c r="J97" i="1"/>
  <c r="J243" i="1"/>
  <c r="J47" i="1"/>
  <c r="J215" i="1"/>
  <c r="J96" i="1"/>
  <c r="J25" i="1"/>
  <c r="J253" i="1"/>
  <c r="J27" i="1"/>
</calcChain>
</file>

<file path=xl/sharedStrings.xml><?xml version="1.0" encoding="utf-8"?>
<sst xmlns="http://schemas.openxmlformats.org/spreadsheetml/2006/main" count="284" uniqueCount="284">
  <si>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</si>
  <si>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</si>
  <si>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</si>
  <si>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</si>
  <si>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</si>
  <si>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</si>
  <si>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</si>
  <si>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</si>
  <si>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</si>
  <si>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</si>
  <si>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</si>
  <si>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</si>
  <si>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</si>
  <si>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</si>
  <si>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</si>
  <si>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</si>
  <si>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</si>
  <si>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</si>
  <si>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</si>
  <si>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</si>
  <si>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</si>
  <si>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</si>
  <si>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</si>
  <si>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</si>
  <si>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</si>
  <si>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</si>
  <si>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</si>
  <si>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</si>
  <si>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</si>
  <si>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</si>
  <si>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</si>
  <si>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</si>
  <si>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</si>
  <si>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</si>
  <si>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</si>
  <si>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</si>
  <si>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</si>
  <si>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</si>
  <si>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</si>
  <si>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</si>
  <si>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</si>
  <si>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</si>
  <si>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</si>
  <si>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</si>
  <si>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</si>
  <si>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</si>
  <si>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</si>
  <si>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</si>
  <si>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</si>
  <si>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</si>
  <si>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</si>
  <si>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</si>
  <si>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</si>
  <si>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</si>
  <si>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</si>
  <si>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</si>
  <si>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</si>
  <si>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</si>
  <si>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</si>
  <si>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</si>
  <si>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</si>
  <si>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</si>
  <si>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</si>
  <si>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</si>
  <si>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</si>
  <si>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</si>
  <si>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</si>
  <si>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</si>
  <si>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</si>
  <si>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</si>
  <si>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</si>
  <si>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</si>
  <si>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</si>
  <si>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</si>
  <si>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</si>
  <si>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</si>
  <si>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</si>
  <si>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</si>
  <si>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</si>
  <si>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</si>
  <si>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</si>
  <si>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</si>
  <si>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</si>
  <si>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</si>
  <si>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</si>
  <si>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</si>
  <si>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</si>
  <si>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</si>
  <si>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</si>
  <si>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</si>
  <si>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</si>
  <si>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</si>
  <si>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</si>
  <si>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</si>
  <si>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</si>
  <si>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</si>
  <si>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</si>
  <si>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</si>
  <si>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</si>
  <si>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</si>
  <si>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</si>
  <si>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</si>
  <si>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</si>
  <si>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</si>
  <si>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</si>
  <si>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</si>
  <si>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</si>
  <si>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</si>
  <si>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</si>
  <si>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</si>
  <si>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</si>
  <si>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</si>
  <si>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</si>
  <si>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</si>
  <si>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</si>
  <si>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</si>
  <si>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</si>
  <si>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</si>
  <si>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</si>
  <si>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</si>
  <si>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</si>
  <si>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</si>
  <si>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</si>
  <si>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</si>
  <si>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</si>
  <si>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</si>
  <si>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</si>
  <si>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</si>
  <si>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</si>
  <si>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</si>
  <si>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</si>
  <si>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</si>
  <si>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</si>
  <si>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</si>
  <si>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</si>
  <si>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</si>
  <si>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</si>
  <si>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</si>
  <si>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</si>
  <si>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</si>
  <si>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</si>
  <si>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</si>
  <si>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</si>
  <si>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</si>
  <si>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</si>
  <si>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</si>
  <si>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</si>
  <si>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</si>
  <si>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</si>
  <si>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</si>
  <si>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</si>
  <si>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</si>
  <si>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</si>
  <si>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</si>
  <si>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</si>
  <si>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</si>
  <si>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</si>
  <si>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</si>
  <si>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</si>
  <si>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</si>
  <si>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</si>
  <si>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</si>
  <si>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</si>
  <si>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</si>
  <si>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</si>
  <si>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</si>
  <si>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</si>
  <si>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</si>
  <si>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</si>
  <si>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</si>
  <si>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</si>
  <si>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</si>
  <si>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</si>
  <si>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</si>
  <si>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</si>
  <si>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</si>
  <si>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</si>
  <si>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</si>
  <si>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</si>
  <si>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</si>
  <si>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</si>
  <si>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</si>
  <si>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</si>
  <si>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</si>
  <si>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</si>
  <si>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</si>
  <si>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</si>
  <si>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</si>
  <si>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</si>
  <si>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</si>
  <si>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</si>
  <si>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</si>
  <si>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</si>
  <si>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</si>
  <si>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</si>
  <si>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</si>
  <si>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</si>
  <si>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</si>
  <si>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</si>
  <si>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</si>
  <si>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</si>
  <si>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</si>
  <si>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</si>
  <si>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</si>
  <si>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</si>
  <si>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</si>
  <si>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</si>
  <si>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</si>
  <si>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</si>
  <si>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</si>
  <si>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</si>
  <si>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</si>
  <si>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</si>
  <si>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</si>
  <si>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</si>
  <si>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</si>
  <si>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</si>
  <si>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</si>
  <si>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</si>
  <si>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</si>
  <si>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</si>
  <si>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</si>
  <si>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</si>
  <si>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</si>
  <si>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</si>
  <si>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</si>
  <si>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</si>
  <si>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</si>
  <si>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</si>
  <si>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</si>
  <si>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</si>
  <si>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</si>
  <si>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</si>
  <si>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</si>
  <si>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DMVF3</t>
  </si>
  <si>
    <t>GOAU3</t>
  </si>
  <si>
    <t>KLBN3</t>
  </si>
  <si>
    <t>NINJ3</t>
  </si>
  <si>
    <t>PRNR3</t>
  </si>
  <si>
    <t>RNEW4</t>
  </si>
  <si>
    <t>RSID3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</si>
  <si>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</si>
  <si>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</si>
  <si>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</si>
  <si>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</si>
  <si>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</si>
  <si>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</si>
  <si>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</si>
  <si>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</si>
  <si>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CLSC4</t>
  </si>
  <si>
    <t>AGXY3</t>
  </si>
  <si>
    <t>ARML3</t>
  </si>
  <si>
    <t>BRIT3</t>
  </si>
  <si>
    <t>CBAV3</t>
  </si>
  <si>
    <t>CLSA3</t>
  </si>
  <si>
    <t>DESK3</t>
  </si>
  <si>
    <t>FIQE3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</si>
  <si>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</si>
  <si>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</si>
  <si>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</si>
  <si>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</si>
  <si>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</si>
  <si>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</si>
  <si>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</si>
  <si>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</si>
  <si>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KRSA3</t>
  </si>
  <si>
    <t>RAIZ4</t>
  </si>
  <si>
    <t>VIIA3</t>
  </si>
  <si>
    <t>VVEO3</t>
  </si>
  <si>
    <t>OFSA3</t>
  </si>
  <si>
    <t>SYNE3</t>
  </si>
  <si>
    <t>VITT3</t>
  </si>
  <si>
    <t>GETT11</t>
  </si>
  <si>
    <t>PORT3</t>
  </si>
  <si>
    <t>VBBR3</t>
  </si>
  <si>
    <t>IGTI11</t>
  </si>
  <si>
    <t>IGTI3</t>
  </si>
  <si>
    <t>MEGA3</t>
  </si>
  <si>
    <t>ALPK3</t>
  </si>
  <si>
    <t>GOLD11</t>
  </si>
  <si>
    <t>AZEV3</t>
  </si>
  <si>
    <t>MOAR3</t>
  </si>
  <si>
    <t>RNEW3</t>
  </si>
  <si>
    <t>UCAS3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</si>
</sst>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75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212</v>
      </c>
      <c r="B1" s="9" t="s">
        <v>0</v>
      </c>
      <c r="C1" s="5" t="s">
        <v>219</v>
      </c>
      <c r="D1" s="9" t="s">
        <v>213</v>
      </c>
      <c r="E1" s="9" t="s">
        <v>214</v>
      </c>
      <c r="F1" s="9" t="s">
        <v>215</v>
      </c>
      <c r="G1" s="9" t="s">
        <v>216</v>
      </c>
      <c r="H1" s="9" t="s">
        <v>217</v>
      </c>
      <c r="I1" s="14" t="s">
        <v>218</v>
      </c>
      <c r="J1" s="15" t="s">
        <v>1</v>
      </c>
    </row>
    <row r="2" spans="1:10" x14ac:dyDescent="0.25">
      <c r="A2" s="10" t="s">
        <v>239</v>
      </c>
      <c r="B2" s="4">
        <v>2.68</v>
      </c>
      <c r="C2" s="6">
        <v>489396.84379999997</v>
      </c>
      <c r="D2" s="4">
        <v>44.864899999999999</v>
      </c>
      <c r="E2" s="4">
        <v>41.798999999999999</v>
      </c>
      <c r="F2" s="4">
        <v>94.2029</v>
      </c>
      <c r="G2" s="4">
        <v>91.428600000000003</v>
      </c>
      <c r="H2" s="4">
        <v>59.523800000000001</v>
      </c>
      <c r="I2" s="13">
        <f>(D2*SQRT(5)+E2*SQRT(4)+F2*SQRT(3)+G2*SQRT(2)+H2)/8.382</f>
        <v>63.935402211029036</v>
      </c>
      <c r="J2" s="12">
        <f>(COUNT(I$2:I$931)-RANK(I2,I$2:I$931))/COUNT(I$2:I$931)*100</f>
        <v>99.635036496350367</v>
      </c>
    </row>
    <row r="3" spans="1:10" x14ac:dyDescent="0.25">
      <c r="A3" s="10" t="s">
        <v>282</v>
      </c>
      <c r="B3" s="4">
        <v>2.65</v>
      </c>
      <c r="C3" s="6">
        <v>242274.5</v>
      </c>
      <c r="D3" s="4">
        <v>32.5</v>
      </c>
      <c r="E3" s="4">
        <v>33.8384</v>
      </c>
      <c r="F3" s="4">
        <v>58.682600000000001</v>
      </c>
      <c r="G3" s="4">
        <v>48.044699999999999</v>
      </c>
      <c r="H3" s="4">
        <v>48.876399999999997</v>
      </c>
      <c r="I3" s="13">
        <f>(D3*SQRT(5)+E3*SQRT(4)+F3*SQRT(3)+G3*SQRT(2)+H3)/8.382</f>
        <v>42.807458879638652</v>
      </c>
      <c r="J3" s="12">
        <f>(COUNT(I$2:I$931)-RANK(I3,I$2:I$931))/COUNT(I$2:I$931)*100</f>
        <v>99.270072992700733</v>
      </c>
    </row>
    <row r="4" spans="1:10" x14ac:dyDescent="0.25">
      <c r="A4" s="10" t="s">
        <v>36</v>
      </c>
      <c r="B4" s="4">
        <v>4.43</v>
      </c>
      <c r="C4" s="6">
        <v>99669120</v>
      </c>
      <c r="D4" s="4">
        <v>71.519599999999997</v>
      </c>
      <c r="E4" s="4">
        <v>43.392600000000002</v>
      </c>
      <c r="F4" s="4">
        <v>30.395</v>
      </c>
      <c r="G4" s="4">
        <v>11.3065</v>
      </c>
      <c r="H4" s="4">
        <v>18.133299999999998</v>
      </c>
      <c r="I4" s="13">
        <f>(D4*SQRT(5)+E4*SQRT(4)+F4*SQRT(3)+G4*SQRT(2)+H4)/8.382</f>
        <v>39.784857702531788</v>
      </c>
      <c r="J4" s="12">
        <f>(COUNT(I$2:I$931)-RANK(I4,I$2:I$931))/COUNT(I$2:I$931)*100</f>
        <v>98.905109489051085</v>
      </c>
    </row>
    <row r="5" spans="1:10" x14ac:dyDescent="0.25">
      <c r="A5" s="10" t="s">
        <v>116</v>
      </c>
      <c r="B5" s="4">
        <v>31.15</v>
      </c>
      <c r="C5" s="6">
        <v>35586440</v>
      </c>
      <c r="D5" s="4">
        <v>44.5595</v>
      </c>
      <c r="E5" s="4">
        <v>26.7408</v>
      </c>
      <c r="F5" s="4">
        <v>32.724699999999999</v>
      </c>
      <c r="G5" s="4">
        <v>18.061199999999999</v>
      </c>
      <c r="H5" s="4">
        <v>19.348700000000001</v>
      </c>
      <c r="I5" s="13">
        <f>(D5*SQRT(5)+E5*SQRT(4)+F5*SQRT(3)+G5*SQRT(2)+H5)/8.382</f>
        <v>30.385541409995714</v>
      </c>
      <c r="J5" s="12">
        <f>(COUNT(I$2:I$931)-RANK(I5,I$2:I$931))/COUNT(I$2:I$931)*100</f>
        <v>98.540145985401466</v>
      </c>
    </row>
    <row r="6" spans="1:10" x14ac:dyDescent="0.25">
      <c r="A6" s="10" t="s">
        <v>60</v>
      </c>
      <c r="B6" s="4">
        <v>47.33</v>
      </c>
      <c r="C6" s="6">
        <v>124664608</v>
      </c>
      <c r="D6" s="4">
        <v>40.121600000000001</v>
      </c>
      <c r="E6" s="4">
        <v>31.1538</v>
      </c>
      <c r="F6" s="4">
        <v>22.553100000000001</v>
      </c>
      <c r="G6" s="4">
        <v>12.6637</v>
      </c>
      <c r="H6" s="4">
        <v>1.349</v>
      </c>
      <c r="I6" s="13">
        <f>(D6*SQRT(5)+E6*SQRT(4)+F6*SQRT(3)+G6*SQRT(2)+H6)/8.382</f>
        <v>25.094669091393627</v>
      </c>
      <c r="J6" s="12">
        <f>(COUNT(I$2:I$931)-RANK(I6,I$2:I$931))/COUNT(I$2:I$931)*100</f>
        <v>98.175182481751818</v>
      </c>
    </row>
    <row r="7" spans="1:10" x14ac:dyDescent="0.25">
      <c r="A7" s="10" t="s">
        <v>140</v>
      </c>
      <c r="B7" s="4">
        <v>34.15</v>
      </c>
      <c r="C7" s="6">
        <v>1855276288</v>
      </c>
      <c r="D7" s="4">
        <v>21.1736</v>
      </c>
      <c r="E7" s="4">
        <v>24.035399999999999</v>
      </c>
      <c r="F7" s="4">
        <v>25.555499999999999</v>
      </c>
      <c r="G7" s="4">
        <v>13.7575</v>
      </c>
      <c r="H7" s="4">
        <v>22.27</v>
      </c>
      <c r="I7" s="13">
        <f>(D7*SQRT(5)+E7*SQRT(4)+F7*SQRT(3)+G7*SQRT(2)+H7)/8.382</f>
        <v>21.642314056974932</v>
      </c>
      <c r="J7" s="12">
        <f>(COUNT(I$2:I$931)-RANK(I7,I$2:I$931))/COUNT(I$2:I$931)*100</f>
        <v>97.810218978102199</v>
      </c>
    </row>
    <row r="8" spans="1:10" x14ac:dyDescent="0.25">
      <c r="A8" s="10" t="s">
        <v>37</v>
      </c>
      <c r="B8" s="4">
        <v>17.010000000000002</v>
      </c>
      <c r="C8" s="6">
        <v>14160499</v>
      </c>
      <c r="D8" s="4">
        <v>30.388500000000001</v>
      </c>
      <c r="E8" s="4">
        <v>13.2654</v>
      </c>
      <c r="F8" s="4">
        <v>29.708100000000002</v>
      </c>
      <c r="G8" s="4">
        <v>14.0983</v>
      </c>
      <c r="H8" s="4">
        <v>12.203200000000001</v>
      </c>
      <c r="I8" s="13">
        <f>(D8*SQRT(5)+E8*SQRT(4)+F8*SQRT(3)+G8*SQRT(2)+H8)/8.382</f>
        <v>21.245370722619178</v>
      </c>
      <c r="J8" s="12">
        <f>(COUNT(I$2:I$931)-RANK(I8,I$2:I$931))/COUNT(I$2:I$931)*100</f>
        <v>97.445255474452551</v>
      </c>
    </row>
    <row r="9" spans="1:10" x14ac:dyDescent="0.25">
      <c r="A9" s="10" t="s">
        <v>272</v>
      </c>
      <c r="B9" s="4">
        <v>4.5199999999999996</v>
      </c>
      <c r="C9" s="6">
        <v>4370270</v>
      </c>
      <c r="D9" s="4">
        <v>28.787500000000001</v>
      </c>
      <c r="E9" s="4">
        <v>26.317599999999999</v>
      </c>
      <c r="F9" s="4">
        <v>24.9483</v>
      </c>
      <c r="G9" s="4">
        <v>3.3765000000000001</v>
      </c>
      <c r="H9" s="4">
        <v>5.6074999999999999</v>
      </c>
      <c r="I9" s="13">
        <f>(D9*SQRT(5)+E9*SQRT(4)+F9*SQRT(3)+G9*SQRT(2)+H9)/8.382</f>
        <v>20.353176110486586</v>
      </c>
      <c r="J9" s="12">
        <f>(COUNT(I$2:I$931)-RANK(I9,I$2:I$931))/COUNT(I$2:I$931)*100</f>
        <v>97.080291970802918</v>
      </c>
    </row>
    <row r="10" spans="1:10" x14ac:dyDescent="0.25">
      <c r="A10" s="10" t="s">
        <v>139</v>
      </c>
      <c r="B10" s="4">
        <v>36.96</v>
      </c>
      <c r="C10" s="6">
        <v>441774400</v>
      </c>
      <c r="D10" s="4">
        <v>18.793099999999999</v>
      </c>
      <c r="E10" s="4">
        <v>25.467600000000001</v>
      </c>
      <c r="F10" s="4">
        <v>23.323899999999998</v>
      </c>
      <c r="G10" s="4">
        <v>11.2248</v>
      </c>
      <c r="H10" s="4">
        <v>21.021599999999999</v>
      </c>
      <c r="I10" s="13">
        <f>(D10*SQRT(5)+E10*SQRT(4)+F10*SQRT(3)+G10*SQRT(2)+H10)/8.382</f>
        <v>20.311607412733544</v>
      </c>
      <c r="J10" s="12">
        <f>(COUNT(I$2:I$931)-RANK(I10,I$2:I$931))/COUNT(I$2:I$931)*100</f>
        <v>96.715328467153284</v>
      </c>
    </row>
    <row r="11" spans="1:10" x14ac:dyDescent="0.25">
      <c r="A11" s="10" t="s">
        <v>56</v>
      </c>
      <c r="B11" s="4">
        <v>1.54</v>
      </c>
      <c r="C11" s="6">
        <v>16450219</v>
      </c>
      <c r="D11" s="4">
        <v>63.829799999999999</v>
      </c>
      <c r="E11" s="4">
        <v>14.9254</v>
      </c>
      <c r="F11" s="4">
        <v>-17.2043</v>
      </c>
      <c r="G11" s="4">
        <v>13.235300000000001</v>
      </c>
      <c r="H11" s="4">
        <v>6.9443999999999999</v>
      </c>
      <c r="I11" s="13">
        <f>(D11*SQRT(5)+E11*SQRT(4)+F11*SQRT(3)+G11*SQRT(2)+H11)/8.382</f>
        <v>20.095656268627472</v>
      </c>
      <c r="J11" s="12">
        <f>(COUNT(I$2:I$931)-RANK(I11,I$2:I$931))/COUNT(I$2:I$931)*100</f>
        <v>96.350364963503651</v>
      </c>
    </row>
    <row r="12" spans="1:10" x14ac:dyDescent="0.25">
      <c r="A12" s="10" t="s">
        <v>50</v>
      </c>
      <c r="B12" s="4">
        <v>8.1199999999999992</v>
      </c>
      <c r="C12" s="6">
        <v>9867205</v>
      </c>
      <c r="D12" s="4">
        <v>15.683</v>
      </c>
      <c r="E12" s="4">
        <v>15.3773</v>
      </c>
      <c r="F12" s="4">
        <v>21.739100000000001</v>
      </c>
      <c r="G12" s="4">
        <v>21.193999999999999</v>
      </c>
      <c r="H12" s="4">
        <v>32.032499999999999</v>
      </c>
      <c r="I12" s="13">
        <f>(D12*SQRT(5)+E12*SQRT(4)+F12*SQRT(3)+G12*SQRT(2)+H12)/8.382</f>
        <v>19.742474593520061</v>
      </c>
      <c r="J12" s="12">
        <f>(COUNT(I$2:I$931)-RANK(I12,I$2:I$931))/COUNT(I$2:I$931)*100</f>
        <v>95.985401459854018</v>
      </c>
    </row>
    <row r="13" spans="1:10" x14ac:dyDescent="0.25">
      <c r="A13" s="10" t="s">
        <v>59</v>
      </c>
      <c r="B13" s="4">
        <v>45.81</v>
      </c>
      <c r="C13" s="6">
        <v>424677312</v>
      </c>
      <c r="D13" s="4">
        <v>32.979300000000002</v>
      </c>
      <c r="E13" s="4">
        <v>22.860499999999998</v>
      </c>
      <c r="F13" s="4">
        <v>17.915099999999999</v>
      </c>
      <c r="G13" s="4">
        <v>6.5349000000000004</v>
      </c>
      <c r="H13" s="4">
        <v>-0.84419999999999995</v>
      </c>
      <c r="I13" s="13">
        <f>(D13*SQRT(5)+E13*SQRT(4)+F13*SQRT(3)+G13*SQRT(2)+H13)/8.382</f>
        <v>18.956378463587207</v>
      </c>
      <c r="J13" s="12">
        <f>(COUNT(I$2:I$931)-RANK(I13,I$2:I$931))/COUNT(I$2:I$931)*100</f>
        <v>95.620437956204384</v>
      </c>
    </row>
    <row r="14" spans="1:10" x14ac:dyDescent="0.25">
      <c r="A14" s="10" t="s">
        <v>127</v>
      </c>
      <c r="B14" s="4">
        <v>15.67</v>
      </c>
      <c r="C14" s="6">
        <v>17485660</v>
      </c>
      <c r="D14" s="4">
        <v>26.383600000000001</v>
      </c>
      <c r="E14" s="4">
        <v>23.505299999999998</v>
      </c>
      <c r="F14" s="4">
        <v>21.148299999999999</v>
      </c>
      <c r="G14" s="4">
        <v>-1.1188</v>
      </c>
      <c r="H14" s="4">
        <v>1.0212000000000001</v>
      </c>
      <c r="I14" s="13">
        <f>(D14*SQRT(5)+E14*SQRT(4)+F14*SQRT(3)+G14*SQRT(2)+H14)/8.382</f>
        <v>16.950015634847208</v>
      </c>
      <c r="J14" s="12">
        <f>(COUNT(I$2:I$931)-RANK(I14,I$2:I$931))/COUNT(I$2:I$931)*100</f>
        <v>95.255474452554751</v>
      </c>
    </row>
    <row r="15" spans="1:10" x14ac:dyDescent="0.25">
      <c r="A15" s="10" t="s">
        <v>268</v>
      </c>
      <c r="B15" s="4">
        <v>17.62</v>
      </c>
      <c r="C15" s="6">
        <v>2518900.25</v>
      </c>
      <c r="D15" s="4">
        <v>7.1002000000000001</v>
      </c>
      <c r="E15" s="4">
        <v>11.3172</v>
      </c>
      <c r="F15" s="4">
        <v>27.220199999999998</v>
      </c>
      <c r="G15" s="4">
        <v>18.493600000000001</v>
      </c>
      <c r="H15" s="4">
        <v>28.425699999999999</v>
      </c>
      <c r="I15" s="13">
        <f>(D15*SQRT(5)+E15*SQRT(4)+F15*SQRT(3)+G15*SQRT(2)+H15)/8.382</f>
        <v>16.730768215596925</v>
      </c>
      <c r="J15" s="12">
        <f>(COUNT(I$2:I$931)-RANK(I15,I$2:I$931))/COUNT(I$2:I$931)*100</f>
        <v>94.890510948905103</v>
      </c>
    </row>
    <row r="16" spans="1:10" x14ac:dyDescent="0.25">
      <c r="A16" s="10" t="s">
        <v>110</v>
      </c>
      <c r="B16" s="4">
        <v>32.5</v>
      </c>
      <c r="C16" s="6">
        <v>5516602.5</v>
      </c>
      <c r="D16" s="4">
        <v>29.482099999999999</v>
      </c>
      <c r="E16" s="4">
        <v>15.289099999999999</v>
      </c>
      <c r="F16" s="4">
        <v>25.048100000000002</v>
      </c>
      <c r="G16" s="4">
        <v>-5.5507</v>
      </c>
      <c r="H16" s="4">
        <v>7.1193</v>
      </c>
      <c r="I16" s="13">
        <f>(D16*SQRT(5)+E16*SQRT(4)+F16*SQRT(3)+G16*SQRT(2)+H16)/8.382</f>
        <v>16.601787918378459</v>
      </c>
      <c r="J16" s="12">
        <f>(COUNT(I$2:I$931)-RANK(I16,I$2:I$931))/COUNT(I$2:I$931)*100</f>
        <v>94.525547445255469</v>
      </c>
    </row>
    <row r="17" spans="1:10" x14ac:dyDescent="0.25">
      <c r="A17" s="10" t="s">
        <v>281</v>
      </c>
      <c r="B17" s="4">
        <v>485</v>
      </c>
      <c r="C17" s="6">
        <v>804242.375</v>
      </c>
      <c r="D17" s="4">
        <v>29.367699999999999</v>
      </c>
      <c r="E17" s="4">
        <v>18.388400000000001</v>
      </c>
      <c r="F17" s="4">
        <v>13.4785</v>
      </c>
      <c r="G17" s="4">
        <v>7.4927999999999999</v>
      </c>
      <c r="H17" s="4">
        <v>2.5346000000000002</v>
      </c>
      <c r="I17" s="13">
        <f>(D17*SQRT(5)+E17*SQRT(4)+F17*SQRT(3)+G17*SQRT(2)+H17)/8.382</f>
        <v>16.573781881745028</v>
      </c>
      <c r="J17" s="12">
        <f>(COUNT(I$2:I$931)-RANK(I17,I$2:I$931))/COUNT(I$2:I$931)*100</f>
        <v>94.160583941605836</v>
      </c>
    </row>
    <row r="18" spans="1:10" x14ac:dyDescent="0.25">
      <c r="A18" s="10" t="s">
        <v>16</v>
      </c>
      <c r="B18" s="4">
        <v>28.99</v>
      </c>
      <c r="C18" s="6">
        <v>125753912</v>
      </c>
      <c r="D18" s="4">
        <v>25.661000000000001</v>
      </c>
      <c r="E18" s="4">
        <v>13.4194</v>
      </c>
      <c r="F18" s="4">
        <v>15.406000000000001</v>
      </c>
      <c r="G18" s="4">
        <v>8.4954999999999998</v>
      </c>
      <c r="H18" s="4">
        <v>11.671799999999999</v>
      </c>
      <c r="I18" s="13">
        <f>(D18*SQRT(5)+E18*SQRT(4)+F18*SQRT(3)+G18*SQRT(2)+H18)/8.382</f>
        <v>16.056879793744795</v>
      </c>
      <c r="J18" s="12">
        <f>(COUNT(I$2:I$931)-RANK(I18,I$2:I$931))/COUNT(I$2:I$931)*100</f>
        <v>93.795620437956202</v>
      </c>
    </row>
    <row r="19" spans="1:10" x14ac:dyDescent="0.25">
      <c r="A19" s="10" t="s">
        <v>89</v>
      </c>
      <c r="B19" s="4">
        <v>42.59</v>
      </c>
      <c r="C19" s="6">
        <v>116783792</v>
      </c>
      <c r="D19" s="4">
        <v>29.575700000000001</v>
      </c>
      <c r="E19" s="4">
        <v>10.770300000000001</v>
      </c>
      <c r="F19" s="4">
        <v>17.4129</v>
      </c>
      <c r="G19" s="4">
        <v>2.68</v>
      </c>
      <c r="H19" s="4">
        <v>11.9611</v>
      </c>
      <c r="I19" s="13">
        <f>(D19*SQRT(5)+E19*SQRT(4)+F19*SQRT(3)+G19*SQRT(2)+H19)/8.382</f>
        <v>15.937138575091451</v>
      </c>
      <c r="J19" s="12">
        <f>(COUNT(I$2:I$931)-RANK(I19,I$2:I$931))/COUNT(I$2:I$931)*100</f>
        <v>93.430656934306569</v>
      </c>
    </row>
    <row r="20" spans="1:10" x14ac:dyDescent="0.25">
      <c r="A20" s="10" t="s">
        <v>207</v>
      </c>
      <c r="B20" s="4">
        <v>11.47</v>
      </c>
      <c r="C20" s="6">
        <v>4090486.75</v>
      </c>
      <c r="D20" s="4">
        <v>28.299800000000001</v>
      </c>
      <c r="E20" s="4">
        <v>14.9299</v>
      </c>
      <c r="F20" s="4">
        <v>14.5854</v>
      </c>
      <c r="G20" s="4">
        <v>-1.6294999999999999</v>
      </c>
      <c r="H20" s="4">
        <v>12.2309</v>
      </c>
      <c r="I20" s="13">
        <f>(D20*SQRT(5)+E20*SQRT(4)+F20*SQRT(3)+G20*SQRT(2)+H20)/8.382</f>
        <v>15.310089405687986</v>
      </c>
      <c r="J20" s="12">
        <f>(COUNT(I$2:I$931)-RANK(I20,I$2:I$931))/COUNT(I$2:I$931)*100</f>
        <v>93.065693430656935</v>
      </c>
    </row>
    <row r="21" spans="1:10" x14ac:dyDescent="0.25">
      <c r="A21" s="10" t="s">
        <v>195</v>
      </c>
      <c r="B21" s="4">
        <v>22.77</v>
      </c>
      <c r="C21" s="6">
        <v>14714194</v>
      </c>
      <c r="D21" s="4">
        <v>23.4146</v>
      </c>
      <c r="E21" s="4">
        <v>27.562999999999999</v>
      </c>
      <c r="F21" s="4">
        <v>10.5877</v>
      </c>
      <c r="G21" s="4">
        <v>-2.9824999999999999</v>
      </c>
      <c r="H21" s="4">
        <v>2.4291999999999998</v>
      </c>
      <c r="I21" s="13">
        <f>(D21*SQRT(5)+E21*SQRT(4)+F21*SQRT(3)+G21*SQRT(2)+H21)/8.382</f>
        <v>14.797468343054859</v>
      </c>
      <c r="J21" s="12">
        <f>(COUNT(I$2:I$931)-RANK(I21,I$2:I$931))/COUNT(I$2:I$931)*100</f>
        <v>92.700729927007302</v>
      </c>
    </row>
    <row r="22" spans="1:10" x14ac:dyDescent="0.25">
      <c r="A22" s="10" t="s">
        <v>102</v>
      </c>
      <c r="B22" s="4">
        <v>20.440000000000001</v>
      </c>
      <c r="C22" s="6">
        <v>12729131</v>
      </c>
      <c r="D22" s="4">
        <v>16.441099999999999</v>
      </c>
      <c r="E22" s="4">
        <v>12.9282</v>
      </c>
      <c r="F22" s="4">
        <v>6.4028999999999998</v>
      </c>
      <c r="G22" s="4">
        <v>1.7927999999999999</v>
      </c>
      <c r="H22" s="4">
        <v>39.712899999999998</v>
      </c>
      <c r="I22" s="13">
        <f>(D22*SQRT(5)+E22*SQRT(4)+F22*SQRT(3)+G22*SQRT(2)+H22)/8.382</f>
        <v>13.834200359732408</v>
      </c>
      <c r="J22" s="12">
        <f>(COUNT(I$2:I$931)-RANK(I22,I$2:I$931))/COUNT(I$2:I$931)*100</f>
        <v>92.335766423357668</v>
      </c>
    </row>
    <row r="23" spans="1:10" x14ac:dyDescent="0.25">
      <c r="A23" s="10" t="s">
        <v>121</v>
      </c>
      <c r="B23" s="4">
        <v>7.7</v>
      </c>
      <c r="C23" s="6">
        <v>6668274.5</v>
      </c>
      <c r="D23" s="4">
        <v>19.9025</v>
      </c>
      <c r="E23" s="4">
        <v>2.9083999999999999</v>
      </c>
      <c r="F23" s="4">
        <v>10.2758</v>
      </c>
      <c r="G23" s="4">
        <v>8.5839999999999996</v>
      </c>
      <c r="H23" s="4">
        <v>31.623899999999999</v>
      </c>
      <c r="I23" s="13">
        <f>(D23*SQRT(5)+E23*SQRT(4)+F23*SQRT(3)+G23*SQRT(2)+H23)/8.382</f>
        <v>13.347871609403064</v>
      </c>
      <c r="J23" s="12">
        <f>(COUNT(I$2:I$931)-RANK(I23,I$2:I$931))/COUNT(I$2:I$931)*100</f>
        <v>91.970802919708035</v>
      </c>
    </row>
    <row r="24" spans="1:10" x14ac:dyDescent="0.25">
      <c r="A24" s="10" t="s">
        <v>75</v>
      </c>
      <c r="B24" s="4">
        <v>19.329999999999998</v>
      </c>
      <c r="C24" s="6">
        <v>5951861.5</v>
      </c>
      <c r="D24" s="4">
        <v>10.520300000000001</v>
      </c>
      <c r="E24" s="4">
        <v>8.5954999999999995</v>
      </c>
      <c r="F24" s="4">
        <v>11.7341</v>
      </c>
      <c r="G24" s="4">
        <v>14.6501</v>
      </c>
      <c r="H24" s="4">
        <v>13.9069</v>
      </c>
      <c r="I24" s="13">
        <f>(D24*SQRT(5)+E24*SQRT(4)+F24*SQRT(3)+G24*SQRT(2)+H24)/8.382</f>
        <v>11.413079627166201</v>
      </c>
      <c r="J24" s="12">
        <f>(COUNT(I$2:I$931)-RANK(I24,I$2:I$931))/COUNT(I$2:I$931)*100</f>
        <v>91.605839416058402</v>
      </c>
    </row>
    <row r="25" spans="1:10" x14ac:dyDescent="0.25">
      <c r="A25" s="10" t="s">
        <v>243</v>
      </c>
      <c r="B25" s="4">
        <v>20.59</v>
      </c>
      <c r="C25" s="6">
        <v>6410936</v>
      </c>
      <c r="D25" s="4">
        <v>19.362300000000001</v>
      </c>
      <c r="E25" s="4">
        <v>14.7075</v>
      </c>
      <c r="F25" s="4">
        <v>5.5896999999999997</v>
      </c>
      <c r="G25" s="4">
        <v>3.4672999999999998</v>
      </c>
      <c r="H25" s="4">
        <v>5.5355999999999996</v>
      </c>
      <c r="I25" s="13">
        <f>(D25*SQRT(5)+E25*SQRT(4)+F25*SQRT(3)+G25*SQRT(2)+H25)/8.382</f>
        <v>11.075061570583175</v>
      </c>
      <c r="J25" s="12">
        <f>(COUNT(I$2:I$931)-RANK(I25,I$2:I$931))/COUNT(I$2:I$931)*100</f>
        <v>91.240875912408754</v>
      </c>
    </row>
    <row r="26" spans="1:10" x14ac:dyDescent="0.25">
      <c r="A26" s="10" t="s">
        <v>277</v>
      </c>
      <c r="B26" s="4">
        <v>12.31</v>
      </c>
      <c r="C26" s="6">
        <v>40389228</v>
      </c>
      <c r="D26" s="4">
        <v>13.456200000000001</v>
      </c>
      <c r="E26" s="4">
        <v>2.9264000000000001</v>
      </c>
      <c r="F26" s="4">
        <v>16.571999999999999</v>
      </c>
      <c r="G26" s="4">
        <v>16.241700000000002</v>
      </c>
      <c r="H26" s="4">
        <v>2.5832999999999999</v>
      </c>
      <c r="I26" s="13">
        <f>(D26*SQRT(5)+E26*SQRT(4)+F26*SQRT(3)+G26*SQRT(2)+H26)/8.382</f>
        <v>10.760899107356146</v>
      </c>
      <c r="J26" s="12">
        <f>(COUNT(I$2:I$931)-RANK(I26,I$2:I$931))/COUNT(I$2:I$931)*100</f>
        <v>90.87591240875912</v>
      </c>
    </row>
    <row r="27" spans="1:10" x14ac:dyDescent="0.25">
      <c r="A27" s="10" t="s">
        <v>244</v>
      </c>
      <c r="B27" s="4">
        <v>17.23</v>
      </c>
      <c r="C27" s="6">
        <v>11136975</v>
      </c>
      <c r="D27" s="4">
        <v>13.947800000000001</v>
      </c>
      <c r="E27" s="4">
        <v>3.5649000000000002</v>
      </c>
      <c r="F27" s="4">
        <v>8.3818000000000001</v>
      </c>
      <c r="G27" s="4">
        <v>9.2581000000000007</v>
      </c>
      <c r="H27" s="4">
        <v>13.2004</v>
      </c>
      <c r="I27" s="13">
        <f>(D27*SQRT(5)+E27*SQRT(4)+F27*SQRT(3)+G27*SQRT(2)+H27)/8.382</f>
        <v>9.4403558789380515</v>
      </c>
      <c r="J27" s="12">
        <f>(COUNT(I$2:I$931)-RANK(I27,I$2:I$931))/COUNT(I$2:I$931)*100</f>
        <v>90.510948905109487</v>
      </c>
    </row>
    <row r="28" spans="1:10" x14ac:dyDescent="0.25">
      <c r="A28" s="10" t="s">
        <v>136</v>
      </c>
      <c r="B28" s="4">
        <v>20.37</v>
      </c>
      <c r="C28" s="6">
        <v>7616357.5</v>
      </c>
      <c r="D28" s="4">
        <v>13.959300000000001</v>
      </c>
      <c r="E28" s="4">
        <v>6.2186000000000003</v>
      </c>
      <c r="F28" s="4">
        <v>17.386700000000001</v>
      </c>
      <c r="G28" s="4">
        <v>-2.3957999999999999</v>
      </c>
      <c r="H28" s="4">
        <v>1.901</v>
      </c>
      <c r="I28" s="13">
        <f>(D28*SQRT(5)+E28*SQRT(4)+F28*SQRT(3)+G28*SQRT(2)+H28)/8.382</f>
        <v>8.6230754762034305</v>
      </c>
      <c r="J28" s="12">
        <f>(COUNT(I$2:I$931)-RANK(I28,I$2:I$931))/COUNT(I$2:I$931)*100</f>
        <v>90.145985401459853</v>
      </c>
    </row>
    <row r="29" spans="1:10" x14ac:dyDescent="0.25">
      <c r="A29" s="10" t="s">
        <v>58</v>
      </c>
      <c r="B29" s="4">
        <v>44.32</v>
      </c>
      <c r="C29" s="6">
        <v>60440164</v>
      </c>
      <c r="D29" s="4">
        <v>14.472899999999999</v>
      </c>
      <c r="E29" s="4">
        <v>4.1745999999999999</v>
      </c>
      <c r="F29" s="4">
        <v>8.0218000000000007</v>
      </c>
      <c r="G29" s="4">
        <v>4.8746</v>
      </c>
      <c r="H29" s="4">
        <v>7.3122999999999996</v>
      </c>
      <c r="I29" s="13">
        <f>(D29*SQRT(5)+E29*SQRT(4)+F29*SQRT(3)+G29*SQRT(2)+H29)/8.382</f>
        <v>8.2094701540034141</v>
      </c>
      <c r="J29" s="12">
        <f>(COUNT(I$2:I$931)-RANK(I29,I$2:I$931))/COUNT(I$2:I$931)*100</f>
        <v>89.78102189781022</v>
      </c>
    </row>
    <row r="30" spans="1:10" x14ac:dyDescent="0.25">
      <c r="A30" s="10" t="s">
        <v>42</v>
      </c>
      <c r="B30" s="4">
        <v>32.840000000000003</v>
      </c>
      <c r="C30" s="6">
        <v>52557996</v>
      </c>
      <c r="D30" s="4">
        <v>19.3371</v>
      </c>
      <c r="E30" s="4">
        <v>11.792999999999999</v>
      </c>
      <c r="F30" s="4">
        <v>1.3580000000000001</v>
      </c>
      <c r="G30" s="4">
        <v>-4.9493</v>
      </c>
      <c r="H30" s="4">
        <v>6.3472</v>
      </c>
      <c r="I30" s="13">
        <f>(D30*SQRT(5)+E30*SQRT(4)+F30*SQRT(3)+G30*SQRT(2)+H30)/8.382</f>
        <v>8.1752598306056505</v>
      </c>
      <c r="J30" s="12">
        <f>(COUNT(I$2:I$931)-RANK(I30,I$2:I$931))/COUNT(I$2:I$931)*100</f>
        <v>89.416058394160586</v>
      </c>
    </row>
    <row r="31" spans="1:10" x14ac:dyDescent="0.25">
      <c r="A31" s="10" t="s">
        <v>155</v>
      </c>
      <c r="B31" s="4">
        <v>6.9</v>
      </c>
      <c r="C31" s="6">
        <v>7525154</v>
      </c>
      <c r="D31" s="4">
        <v>24.341899999999999</v>
      </c>
      <c r="E31" s="4">
        <v>7.3125999999999998</v>
      </c>
      <c r="F31" s="4">
        <v>3.5150999999999999</v>
      </c>
      <c r="G31" s="4">
        <v>-7.5067000000000004</v>
      </c>
      <c r="H31" s="4">
        <v>3.4483000000000001</v>
      </c>
      <c r="I31" s="13">
        <f>(D31*SQRT(5)+E31*SQRT(4)+F31*SQRT(3)+G31*SQRT(2)+H31)/8.382</f>
        <v>8.1097468320831982</v>
      </c>
      <c r="J31" s="12">
        <f>(COUNT(I$2:I$931)-RANK(I31,I$2:I$931))/COUNT(I$2:I$931)*100</f>
        <v>89.051094890510953</v>
      </c>
    </row>
    <row r="32" spans="1:10" x14ac:dyDescent="0.25">
      <c r="A32" s="10" t="s">
        <v>221</v>
      </c>
      <c r="B32" s="4">
        <v>15.85</v>
      </c>
      <c r="C32" s="6">
        <v>117251216</v>
      </c>
      <c r="D32" s="4">
        <v>21.5107</v>
      </c>
      <c r="E32" s="4">
        <v>-1.9113</v>
      </c>
      <c r="F32" s="4">
        <v>4.4137000000000004</v>
      </c>
      <c r="G32" s="4">
        <v>2.7886000000000002</v>
      </c>
      <c r="H32" s="4">
        <v>11.0722</v>
      </c>
      <c r="I32" s="13">
        <f>(D32*SQRT(5)+E32*SQRT(4)+F32*SQRT(3)+G32*SQRT(2)+H32)/8.382</f>
        <v>7.9858525450972433</v>
      </c>
      <c r="J32" s="12">
        <f>(COUNT(I$2:I$931)-RANK(I32,I$2:I$931))/COUNT(I$2:I$931)*100</f>
        <v>88.686131386861305</v>
      </c>
    </row>
    <row r="33" spans="1:10" x14ac:dyDescent="0.25">
      <c r="A33" s="10" t="s">
        <v>202</v>
      </c>
      <c r="B33" s="4">
        <v>13.6</v>
      </c>
      <c r="C33" s="6">
        <v>22022220</v>
      </c>
      <c r="D33" s="4">
        <v>20.353999999999999</v>
      </c>
      <c r="E33" s="4">
        <v>6.3331</v>
      </c>
      <c r="F33" s="4">
        <v>2.4868000000000001</v>
      </c>
      <c r="G33" s="4">
        <v>-8.6021000000000001</v>
      </c>
      <c r="H33" s="4">
        <v>16.1401</v>
      </c>
      <c r="I33" s="13">
        <f>(D33*SQRT(5)+E33*SQRT(4)+F33*SQRT(3)+G33*SQRT(2)+H33)/8.382</f>
        <v>7.9290485656649254</v>
      </c>
      <c r="J33" s="12">
        <f>(COUNT(I$2:I$931)-RANK(I33,I$2:I$931))/COUNT(I$2:I$931)*100</f>
        <v>88.321167883211686</v>
      </c>
    </row>
    <row r="34" spans="1:10" x14ac:dyDescent="0.25">
      <c r="A34" s="10" t="s">
        <v>38</v>
      </c>
      <c r="B34" s="4">
        <v>11.24</v>
      </c>
      <c r="C34" s="6">
        <v>78961056</v>
      </c>
      <c r="D34" s="4">
        <v>17.3504</v>
      </c>
      <c r="E34" s="4">
        <v>1.4493</v>
      </c>
      <c r="F34" s="4">
        <v>9.4825999999999997</v>
      </c>
      <c r="G34" s="4">
        <v>-0.1211</v>
      </c>
      <c r="H34" s="4">
        <v>8.2851999999999997</v>
      </c>
      <c r="I34" s="13">
        <f>(D34*SQRT(5)+E34*SQRT(4)+F34*SQRT(3)+G34*SQRT(2)+H34)/8.382</f>
        <v>7.9018799286878565</v>
      </c>
      <c r="J34" s="12">
        <f>(COUNT(I$2:I$931)-RANK(I34,I$2:I$931))/COUNT(I$2:I$931)*100</f>
        <v>87.956204379562038</v>
      </c>
    </row>
    <row r="35" spans="1:10" x14ac:dyDescent="0.25">
      <c r="A35" s="10" t="s">
        <v>65</v>
      </c>
      <c r="B35" s="4">
        <v>15.21</v>
      </c>
      <c r="C35" s="6">
        <v>104029816</v>
      </c>
      <c r="D35" s="4">
        <v>15.577500000000001</v>
      </c>
      <c r="E35" s="4">
        <v>2.9093</v>
      </c>
      <c r="F35" s="4">
        <v>12.7502</v>
      </c>
      <c r="G35" s="4">
        <v>-0.71799999999999997</v>
      </c>
      <c r="H35" s="4">
        <v>2.9790000000000001</v>
      </c>
      <c r="I35" s="13">
        <f>(D35*SQRT(5)+E35*SQRT(4)+F35*SQRT(3)+G35*SQRT(2)+H35)/8.382</f>
        <v>7.7187470518234083</v>
      </c>
      <c r="J35" s="12">
        <f>(COUNT(I$2:I$931)-RANK(I35,I$2:I$931))/COUNT(I$2:I$931)*100</f>
        <v>87.591240875912419</v>
      </c>
    </row>
    <row r="36" spans="1:10" x14ac:dyDescent="0.25">
      <c r="A36" s="10" t="s">
        <v>55</v>
      </c>
      <c r="B36" s="4">
        <v>11.84</v>
      </c>
      <c r="C36" s="6">
        <v>17479740</v>
      </c>
      <c r="D36" s="4">
        <v>2.9039999999999999</v>
      </c>
      <c r="E36" s="4">
        <v>1.4654</v>
      </c>
      <c r="F36" s="4">
        <v>8.8984000000000005</v>
      </c>
      <c r="G36" s="4">
        <v>12.6776</v>
      </c>
      <c r="H36" s="4">
        <v>19.6721</v>
      </c>
      <c r="I36" s="13">
        <f>(D36*SQRT(5)+E36*SQRT(4)+F36*SQRT(3)+G36*SQRT(2)+H36)/8.382</f>
        <v>7.4490284145873824</v>
      </c>
      <c r="J36" s="12">
        <f>(COUNT(I$2:I$931)-RANK(I36,I$2:I$931))/COUNT(I$2:I$931)*100</f>
        <v>87.226277372262771</v>
      </c>
    </row>
    <row r="37" spans="1:10" x14ac:dyDescent="0.25">
      <c r="A37" s="10" t="s">
        <v>224</v>
      </c>
      <c r="B37" s="4">
        <v>28.07</v>
      </c>
      <c r="C37" s="6">
        <v>12872260</v>
      </c>
      <c r="D37" s="4">
        <v>-1.6074999999999999</v>
      </c>
      <c r="E37" s="4">
        <v>-1.2746</v>
      </c>
      <c r="F37" s="4">
        <v>18.883800000000001</v>
      </c>
      <c r="G37" s="4">
        <v>13.6629</v>
      </c>
      <c r="H37" s="4">
        <v>12.574299999999999</v>
      </c>
      <c r="I37" s="13">
        <f>(D37*SQRT(5)+E37*SQRT(4)+F37*SQRT(3)+G37*SQRT(2)+H37)/8.382</f>
        <v>6.9745383258751632</v>
      </c>
      <c r="J37" s="12">
        <f>(COUNT(I$2:I$931)-RANK(I37,I$2:I$931))/COUNT(I$2:I$931)*100</f>
        <v>86.861313868613138</v>
      </c>
    </row>
    <row r="38" spans="1:10" x14ac:dyDescent="0.25">
      <c r="A38" s="10" t="s">
        <v>206</v>
      </c>
      <c r="B38" s="4">
        <v>10.54</v>
      </c>
      <c r="C38" s="6">
        <v>2509404.5</v>
      </c>
      <c r="D38" s="4">
        <v>-11.204700000000001</v>
      </c>
      <c r="E38" s="4">
        <v>8.4361999999999995</v>
      </c>
      <c r="F38" s="4">
        <v>24.881499999999999</v>
      </c>
      <c r="G38" s="4">
        <v>4.3563999999999998</v>
      </c>
      <c r="H38" s="4">
        <v>12.9689</v>
      </c>
      <c r="I38" s="13">
        <f>(D38*SQRT(5)+E38*SQRT(4)+F38*SQRT(3)+G38*SQRT(2)+H38)/8.382</f>
        <v>6.44759380388395</v>
      </c>
      <c r="J38" s="12">
        <f>(COUNT(I$2:I$931)-RANK(I38,I$2:I$931))/COUNT(I$2:I$931)*100</f>
        <v>86.496350364963504</v>
      </c>
    </row>
    <row r="39" spans="1:10" x14ac:dyDescent="0.25">
      <c r="A39" s="10" t="s">
        <v>17</v>
      </c>
      <c r="B39" s="4">
        <v>13.1</v>
      </c>
      <c r="C39" s="6">
        <v>66668940</v>
      </c>
      <c r="D39" s="4">
        <v>23.674700000000001</v>
      </c>
      <c r="E39" s="4">
        <v>6.1882999999999999</v>
      </c>
      <c r="F39" s="4">
        <v>-2.2387999999999999</v>
      </c>
      <c r="G39" s="4">
        <v>-7.3550000000000004</v>
      </c>
      <c r="H39" s="4">
        <v>-1.2810999999999999</v>
      </c>
      <c r="I39" s="13">
        <f>(D39*SQRT(5)+E39*SQRT(4)+F39*SQRT(3)+G39*SQRT(2)+H39)/8.382</f>
        <v>5.9358723989113527</v>
      </c>
      <c r="J39" s="12">
        <f>(COUNT(I$2:I$931)-RANK(I39,I$2:I$931))/COUNT(I$2:I$931)*100</f>
        <v>86.131386861313857</v>
      </c>
    </row>
    <row r="40" spans="1:10" x14ac:dyDescent="0.25">
      <c r="A40" s="10" t="s">
        <v>43</v>
      </c>
      <c r="B40" s="4">
        <v>6.47</v>
      </c>
      <c r="C40" s="6">
        <v>3434820</v>
      </c>
      <c r="D40" s="4">
        <v>12.3024</v>
      </c>
      <c r="E40" s="4">
        <v>2.5585</v>
      </c>
      <c r="F40" s="4">
        <v>10.787699999999999</v>
      </c>
      <c r="G40" s="4">
        <v>-2.8529</v>
      </c>
      <c r="H40" s="4">
        <v>1.5699000000000001</v>
      </c>
      <c r="I40" s="13">
        <f>(D40*SQRT(5)+E40*SQRT(4)+F40*SQRT(3)+G40*SQRT(2)+H40)/8.382</f>
        <v>5.8275038548210434</v>
      </c>
      <c r="J40" s="12">
        <f>(COUNT(I$2:I$931)-RANK(I40,I$2:I$931))/COUNT(I$2:I$931)*100</f>
        <v>85.766423357664237</v>
      </c>
    </row>
    <row r="41" spans="1:10" x14ac:dyDescent="0.25">
      <c r="A41" s="10" t="s">
        <v>13</v>
      </c>
      <c r="B41" s="4">
        <v>35.97</v>
      </c>
      <c r="C41" s="6">
        <v>333889120</v>
      </c>
      <c r="D41" s="4">
        <v>6.306</v>
      </c>
      <c r="E41" s="4">
        <v>5.9534000000000002</v>
      </c>
      <c r="F41" s="4">
        <v>9.2270000000000003</v>
      </c>
      <c r="G41" s="4">
        <v>-1.3407</v>
      </c>
      <c r="H41" s="4">
        <v>7.7591000000000001</v>
      </c>
      <c r="I41" s="13">
        <f>(D41*SQRT(5)+E41*SQRT(4)+F41*SQRT(3)+G41*SQRT(2)+H41)/8.382</f>
        <v>5.7089168867189333</v>
      </c>
      <c r="J41" s="12">
        <f>(COUNT(I$2:I$931)-RANK(I41,I$2:I$931))/COUNT(I$2:I$931)*100</f>
        <v>85.40145985401459</v>
      </c>
    </row>
    <row r="42" spans="1:10" x14ac:dyDescent="0.25">
      <c r="A42" s="10" t="s">
        <v>154</v>
      </c>
      <c r="B42" s="4">
        <v>17.54</v>
      </c>
      <c r="C42" s="6">
        <v>116668456</v>
      </c>
      <c r="D42" s="4">
        <v>12.775700000000001</v>
      </c>
      <c r="E42" s="4">
        <v>-5.3414000000000001</v>
      </c>
      <c r="F42" s="4">
        <v>9.8998000000000008</v>
      </c>
      <c r="G42" s="4">
        <v>-1.4053</v>
      </c>
      <c r="H42" s="4">
        <v>9.8308999999999997</v>
      </c>
      <c r="I42" s="13">
        <f>(D42*SQRT(5)+E42*SQRT(4)+F42*SQRT(3)+G42*SQRT(2)+H42)/8.382</f>
        <v>5.1151271684217994</v>
      </c>
      <c r="J42" s="12">
        <f>(COUNT(I$2:I$931)-RANK(I42,I$2:I$931))/COUNT(I$2:I$931)*100</f>
        <v>85.03649635036497</v>
      </c>
    </row>
    <row r="43" spans="1:10" x14ac:dyDescent="0.25">
      <c r="A43" s="10" t="s">
        <v>4</v>
      </c>
      <c r="B43" s="4">
        <v>27.25</v>
      </c>
      <c r="C43" s="6">
        <v>38541212</v>
      </c>
      <c r="D43" s="4">
        <v>10.5604</v>
      </c>
      <c r="E43" s="4">
        <v>3.5076000000000001</v>
      </c>
      <c r="F43" s="4">
        <v>3.3763000000000001</v>
      </c>
      <c r="G43" s="4">
        <v>0.88859999999999995</v>
      </c>
      <c r="H43" s="4">
        <v>5.0095999999999998</v>
      </c>
      <c r="I43" s="13">
        <f>(D43*SQRT(5)+E43*SQRT(4)+F43*SQRT(3)+G43*SQRT(2)+H43)/8.382</f>
        <v>5.0993993775600464</v>
      </c>
      <c r="J43" s="12">
        <f>(COUNT(I$2:I$931)-RANK(I43,I$2:I$931))/COUNT(I$2:I$931)*100</f>
        <v>84.671532846715323</v>
      </c>
    </row>
    <row r="44" spans="1:10" x14ac:dyDescent="0.25">
      <c r="A44" s="10" t="s">
        <v>32</v>
      </c>
      <c r="B44" s="4">
        <v>14.16</v>
      </c>
      <c r="C44" s="6">
        <v>1397031.25</v>
      </c>
      <c r="D44" s="4">
        <v>3.1141000000000001</v>
      </c>
      <c r="E44" s="4">
        <v>0.95340000000000003</v>
      </c>
      <c r="F44" s="4">
        <v>4.0784000000000002</v>
      </c>
      <c r="G44" s="4">
        <v>8.5073000000000008</v>
      </c>
      <c r="H44" s="4">
        <v>13.370699999999999</v>
      </c>
      <c r="I44" s="13">
        <f>(D44*SQRT(5)+E44*SQRT(4)+F44*SQRT(3)+G44*SQRT(2)+H44)/8.382</f>
        <v>4.9315168625027015</v>
      </c>
      <c r="J44" s="12">
        <f>(COUNT(I$2:I$931)-RANK(I44,I$2:I$931))/COUNT(I$2:I$931)*100</f>
        <v>84.306569343065689</v>
      </c>
    </row>
    <row r="45" spans="1:10" x14ac:dyDescent="0.25">
      <c r="A45" s="10" t="s">
        <v>145</v>
      </c>
      <c r="B45" s="4">
        <v>7.89</v>
      </c>
      <c r="C45" s="6">
        <v>514698.59379999997</v>
      </c>
      <c r="D45" s="4">
        <v>-2.2305000000000001</v>
      </c>
      <c r="E45" s="4">
        <v>-7.9347000000000003</v>
      </c>
      <c r="F45" s="4">
        <v>1.9379999999999999</v>
      </c>
      <c r="G45" s="4">
        <v>14.680199999999999</v>
      </c>
      <c r="H45" s="4">
        <v>37.696300000000001</v>
      </c>
      <c r="I45" s="13">
        <f>(D45*SQRT(5)+E45*SQRT(4)+F45*SQRT(3)+G45*SQRT(2)+H45)/8.382</f>
        <v>4.8863043163451101</v>
      </c>
      <c r="J45" s="12">
        <f>(COUNT(I$2:I$931)-RANK(I45,I$2:I$931))/COUNT(I$2:I$931)*100</f>
        <v>83.941605839416056</v>
      </c>
    </row>
    <row r="46" spans="1:10" x14ac:dyDescent="0.25">
      <c r="A46" s="10" t="s">
        <v>258</v>
      </c>
      <c r="B46" s="4">
        <v>28.27</v>
      </c>
      <c r="C46" s="6">
        <v>1392814</v>
      </c>
      <c r="D46" s="4">
        <v>19.192499999999999</v>
      </c>
      <c r="E46" s="4">
        <v>9.5654000000000003</v>
      </c>
      <c r="F46" s="4">
        <v>-5.5147000000000004</v>
      </c>
      <c r="G46" s="4">
        <v>-5.6093999999999999</v>
      </c>
      <c r="H46" s="4">
        <v>-6.5145</v>
      </c>
      <c r="I46" s="13">
        <f>(D46*SQRT(5)+E46*SQRT(4)+F46*SQRT(3)+G46*SQRT(2)+H46)/8.382</f>
        <v>4.5391797319123111</v>
      </c>
      <c r="J46" s="12">
        <f>(COUNT(I$2:I$931)-RANK(I46,I$2:I$931))/COUNT(I$2:I$931)*100</f>
        <v>83.576642335766422</v>
      </c>
    </row>
    <row r="47" spans="1:10" x14ac:dyDescent="0.25">
      <c r="A47" s="10" t="s">
        <v>245</v>
      </c>
      <c r="B47" s="4">
        <v>14.93</v>
      </c>
      <c r="C47" s="6">
        <v>431753120</v>
      </c>
      <c r="D47" s="4">
        <v>5.2891000000000004</v>
      </c>
      <c r="E47" s="4">
        <v>-3.0518999999999998</v>
      </c>
      <c r="F47" s="4">
        <v>4.8455000000000004</v>
      </c>
      <c r="G47" s="4">
        <v>5.7365000000000004</v>
      </c>
      <c r="H47" s="4">
        <v>11.417899999999999</v>
      </c>
      <c r="I47" s="13">
        <f>(D47*SQRT(5)+E47*SQRT(4)+F47*SQRT(3)+G47*SQRT(2)+H47)/8.382</f>
        <v>4.0140987149155807</v>
      </c>
      <c r="J47" s="12">
        <f>(COUNT(I$2:I$931)-RANK(I47,I$2:I$931))/COUNT(I$2:I$931)*100</f>
        <v>83.211678832116789</v>
      </c>
    </row>
    <row r="48" spans="1:10" x14ac:dyDescent="0.25">
      <c r="A48" s="10" t="s">
        <v>34</v>
      </c>
      <c r="B48" s="4">
        <v>12.99</v>
      </c>
      <c r="C48" s="6">
        <v>86104232</v>
      </c>
      <c r="D48" s="4">
        <v>12.023400000000001</v>
      </c>
      <c r="E48" s="4">
        <v>-4.5757000000000003</v>
      </c>
      <c r="F48" s="4">
        <v>7.0015999999999998</v>
      </c>
      <c r="G48" s="4">
        <v>-1.5163</v>
      </c>
      <c r="H48" s="4">
        <v>3.6711999999999998</v>
      </c>
      <c r="I48" s="13">
        <f>(D48*SQRT(5)+E48*SQRT(4)+F48*SQRT(3)+G48*SQRT(2)+H48)/8.382</f>
        <v>3.7446545729323435</v>
      </c>
      <c r="J48" s="12">
        <f>(COUNT(I$2:I$931)-RANK(I48,I$2:I$931))/COUNT(I$2:I$931)*100</f>
        <v>82.846715328467155</v>
      </c>
    </row>
    <row r="49" spans="1:10" x14ac:dyDescent="0.25">
      <c r="A49" s="10" t="s">
        <v>276</v>
      </c>
      <c r="B49" s="4">
        <v>2.57</v>
      </c>
      <c r="C49" s="6">
        <v>607999.6875</v>
      </c>
      <c r="D49" s="4">
        <v>8.1890000000000001</v>
      </c>
      <c r="E49" s="4">
        <v>-0.82679999999999998</v>
      </c>
      <c r="F49" s="4">
        <v>0</v>
      </c>
      <c r="G49" s="4">
        <v>2.3904000000000001</v>
      </c>
      <c r="H49" s="4">
        <v>11.2554</v>
      </c>
      <c r="I49" s="13">
        <f>(D49*SQRT(5)+E49*SQRT(4)+F49*SQRT(3)+G49*SQRT(2)+H49)/8.382</f>
        <v>3.7334164599430237</v>
      </c>
      <c r="J49" s="12">
        <f>(COUNT(I$2:I$931)-RANK(I49,I$2:I$931))/COUNT(I$2:I$931)*100</f>
        <v>82.481751824817522</v>
      </c>
    </row>
    <row r="50" spans="1:10" x14ac:dyDescent="0.25">
      <c r="A50" s="10" t="s">
        <v>64</v>
      </c>
      <c r="B50" s="4">
        <v>21.7</v>
      </c>
      <c r="C50" s="6">
        <v>64222216</v>
      </c>
      <c r="D50" s="4">
        <v>9.9314999999999998</v>
      </c>
      <c r="E50" s="4">
        <v>-2.0337999999999998</v>
      </c>
      <c r="F50" s="4">
        <v>2.9411999999999998</v>
      </c>
      <c r="G50" s="4">
        <v>1.3545</v>
      </c>
      <c r="H50" s="4">
        <v>5.8019999999999996</v>
      </c>
      <c r="I50" s="13">
        <f>(D50*SQRT(5)+E50*SQRT(4)+F50*SQRT(3)+G50*SQRT(2)+H50)/8.382</f>
        <v>3.6926472469571823</v>
      </c>
      <c r="J50" s="12">
        <f>(COUNT(I$2:I$931)-RANK(I50,I$2:I$931))/COUNT(I$2:I$931)*100</f>
        <v>82.116788321167888</v>
      </c>
    </row>
    <row r="51" spans="1:10" x14ac:dyDescent="0.25">
      <c r="A51" s="10" t="s">
        <v>160</v>
      </c>
      <c r="B51" s="4">
        <v>57.61</v>
      </c>
      <c r="C51" s="6">
        <v>305920352</v>
      </c>
      <c r="D51" s="4">
        <v>4.7361000000000004</v>
      </c>
      <c r="E51" s="4">
        <v>-4.9515000000000002</v>
      </c>
      <c r="F51" s="4">
        <v>10.150499999999999</v>
      </c>
      <c r="G51" s="4">
        <v>0.66900000000000004</v>
      </c>
      <c r="H51" s="4">
        <v>10.234500000000001</v>
      </c>
      <c r="I51" s="13">
        <f>(D51*SQRT(5)+E51*SQRT(4)+F51*SQRT(3)+G51*SQRT(2)+H51)/8.382</f>
        <v>3.5133658009654312</v>
      </c>
      <c r="J51" s="12">
        <f>(COUNT(I$2:I$931)-RANK(I51,I$2:I$931))/COUNT(I$2:I$931)*100</f>
        <v>81.751824817518255</v>
      </c>
    </row>
    <row r="52" spans="1:10" x14ac:dyDescent="0.25">
      <c r="A52" s="10" t="s">
        <v>151</v>
      </c>
      <c r="B52" s="4">
        <v>8.59</v>
      </c>
      <c r="C52" s="6">
        <v>5209662.5</v>
      </c>
      <c r="D52" s="4">
        <v>3.0196000000000001</v>
      </c>
      <c r="E52" s="4">
        <v>-13.407299999999999</v>
      </c>
      <c r="F52" s="4">
        <v>6.9739000000000004</v>
      </c>
      <c r="G52" s="4">
        <v>1.5366</v>
      </c>
      <c r="H52" s="4">
        <v>35.062899999999999</v>
      </c>
      <c r="I52" s="13">
        <f>(D52*SQRT(5)+E52*SQRT(4)+F52*SQRT(3)+G52*SQRT(2)+H52)/8.382</f>
        <v>3.4899260977935409</v>
      </c>
      <c r="J52" s="12">
        <f>(COUNT(I$2:I$931)-RANK(I52,I$2:I$931))/COUNT(I$2:I$931)*100</f>
        <v>81.386861313868607</v>
      </c>
    </row>
    <row r="53" spans="1:10" x14ac:dyDescent="0.25">
      <c r="A53" s="10" t="s">
        <v>119</v>
      </c>
      <c r="B53" s="4">
        <v>3.96</v>
      </c>
      <c r="C53" s="6">
        <v>579200.3125</v>
      </c>
      <c r="D53" s="4">
        <v>5.5583999999999998</v>
      </c>
      <c r="E53" s="4">
        <v>-3.1964000000000001</v>
      </c>
      <c r="F53" s="4">
        <v>7.5787000000000004</v>
      </c>
      <c r="G53" s="4">
        <v>-1.4924999999999999</v>
      </c>
      <c r="H53" s="4">
        <v>10.6145</v>
      </c>
      <c r="I53" s="13">
        <f>(D53*SQRT(5)+E53*SQRT(4)+F53*SQRT(3)+G53*SQRT(2)+H53)/8.382</f>
        <v>3.3007205869261793</v>
      </c>
      <c r="J53" s="12">
        <f>(COUNT(I$2:I$931)-RANK(I53,I$2:I$931))/COUNT(I$2:I$931)*100</f>
        <v>81.021897810218974</v>
      </c>
    </row>
    <row r="54" spans="1:10" x14ac:dyDescent="0.25">
      <c r="A54" s="10" t="s">
        <v>26</v>
      </c>
      <c r="B54" s="4">
        <v>15.96</v>
      </c>
      <c r="C54" s="6">
        <v>125924376</v>
      </c>
      <c r="D54" s="4">
        <v>-0.3745</v>
      </c>
      <c r="E54" s="4">
        <v>-14.147399999999999</v>
      </c>
      <c r="F54" s="4">
        <v>19.371700000000001</v>
      </c>
      <c r="G54" s="4">
        <v>4.0416999999999996</v>
      </c>
      <c r="H54" s="4">
        <v>17.439299999999999</v>
      </c>
      <c r="I54" s="13">
        <f>(D54*SQRT(5)+E54*SQRT(4)+F54*SQRT(3)+G54*SQRT(2)+H54)/8.382</f>
        <v>3.2898697359164504</v>
      </c>
      <c r="J54" s="12">
        <f>(COUNT(I$2:I$931)-RANK(I54,I$2:I$931))/COUNT(I$2:I$931)*100</f>
        <v>80.65693430656934</v>
      </c>
    </row>
    <row r="55" spans="1:10" x14ac:dyDescent="0.25">
      <c r="A55" s="10" t="s">
        <v>126</v>
      </c>
      <c r="B55" s="4">
        <v>23.8</v>
      </c>
      <c r="C55" s="6">
        <v>87977112</v>
      </c>
      <c r="D55" s="4">
        <v>10.608700000000001</v>
      </c>
      <c r="E55" s="4">
        <v>-1.8619000000000001</v>
      </c>
      <c r="F55" s="4">
        <v>-0.72640000000000005</v>
      </c>
      <c r="G55" s="4">
        <v>-0.23169999999999999</v>
      </c>
      <c r="H55" s="4">
        <v>8.4282000000000004</v>
      </c>
      <c r="I55" s="13">
        <f>(D55*SQRT(5)+E55*SQRT(4)+F55*SQRT(3)+G55*SQRT(2)+H55)/8.382</f>
        <v>3.2021402247532977</v>
      </c>
      <c r="J55" s="12">
        <f>(COUNT(I$2:I$931)-RANK(I55,I$2:I$931))/COUNT(I$2:I$931)*100</f>
        <v>80.291970802919707</v>
      </c>
    </row>
    <row r="56" spans="1:10" x14ac:dyDescent="0.25">
      <c r="A56" s="10" t="s">
        <v>234</v>
      </c>
      <c r="B56" s="4">
        <v>4.24</v>
      </c>
      <c r="C56" s="6">
        <v>517873.34379999997</v>
      </c>
      <c r="D56" s="4">
        <v>7.8879999999999999</v>
      </c>
      <c r="E56" s="4">
        <v>-1.8519000000000001</v>
      </c>
      <c r="F56" s="4">
        <v>-0.7026</v>
      </c>
      <c r="G56" s="4">
        <v>5.2108999999999996</v>
      </c>
      <c r="H56" s="4">
        <v>5.7355999999999998</v>
      </c>
      <c r="I56" s="13">
        <f>(D56*SQRT(5)+E56*SQRT(4)+F56*SQRT(3)+G56*SQRT(2)+H56)/8.382</f>
        <v>3.0806836985552866</v>
      </c>
      <c r="J56" s="12">
        <f>(COUNT(I$2:I$931)-RANK(I56,I$2:I$931))/COUNT(I$2:I$931)*100</f>
        <v>79.927007299270073</v>
      </c>
    </row>
    <row r="57" spans="1:10" x14ac:dyDescent="0.25">
      <c r="A57" s="10" t="s">
        <v>225</v>
      </c>
      <c r="B57" s="4">
        <v>34.47</v>
      </c>
      <c r="C57" s="6">
        <v>9330209</v>
      </c>
      <c r="D57" s="4">
        <v>7.5655000000000001</v>
      </c>
      <c r="E57" s="4">
        <v>-0.53790000000000004</v>
      </c>
      <c r="F57" s="4">
        <v>4.7720000000000002</v>
      </c>
      <c r="G57" s="4">
        <v>-4.4358000000000004</v>
      </c>
      <c r="H57" s="4">
        <v>3.0802</v>
      </c>
      <c r="I57" s="13">
        <f>(D57*SQRT(5)+E57*SQRT(4)+F57*SQRT(3)+G57*SQRT(2)+H57)/8.382</f>
        <v>2.4950549054543982</v>
      </c>
      <c r="J57" s="12">
        <f>(COUNT(I$2:I$931)-RANK(I57,I$2:I$931))/COUNT(I$2:I$931)*100</f>
        <v>79.56204379562044</v>
      </c>
    </row>
    <row r="58" spans="1:10" x14ac:dyDescent="0.25">
      <c r="A58" s="10" t="s">
        <v>76</v>
      </c>
      <c r="B58" s="4">
        <v>16.170000000000002</v>
      </c>
      <c r="C58" s="6">
        <v>30358460</v>
      </c>
      <c r="D58" s="4">
        <v>-5.7092000000000001</v>
      </c>
      <c r="E58" s="4">
        <v>0.99939999999999996</v>
      </c>
      <c r="F58" s="4">
        <v>11.517200000000001</v>
      </c>
      <c r="G58" s="4">
        <v>5.1364999999999998</v>
      </c>
      <c r="H58" s="4">
        <v>-0.79749999999999999</v>
      </c>
      <c r="I58" s="13">
        <f>(D58*SQRT(5)+E58*SQRT(4)+F58*SQRT(3)+G58*SQRT(2)+H58)/8.382</f>
        <v>1.8668127209400951</v>
      </c>
      <c r="J58" s="12">
        <f>(COUNT(I$2:I$931)-RANK(I58,I$2:I$931))/COUNT(I$2:I$931)*100</f>
        <v>79.197080291970806</v>
      </c>
    </row>
    <row r="59" spans="1:10" x14ac:dyDescent="0.25">
      <c r="A59" s="10" t="s">
        <v>30</v>
      </c>
      <c r="B59" s="4">
        <v>10.01</v>
      </c>
      <c r="C59" s="6">
        <v>15034395</v>
      </c>
      <c r="D59" s="4">
        <v>4.6436999999999999</v>
      </c>
      <c r="E59" s="4">
        <v>-4.6020000000000003</v>
      </c>
      <c r="F59" s="4">
        <v>-1.2165999999999999</v>
      </c>
      <c r="G59" s="4">
        <v>3.2198000000000002</v>
      </c>
      <c r="H59" s="4">
        <v>11.7188</v>
      </c>
      <c r="I59" s="13">
        <f>(D59*SQRT(5)+E59*SQRT(4)+F59*SQRT(3)+G59*SQRT(2)+H59)/8.382</f>
        <v>1.8306729518917169</v>
      </c>
      <c r="J59" s="12">
        <f>(COUNT(I$2:I$931)-RANK(I59,I$2:I$931))/COUNT(I$2:I$931)*100</f>
        <v>78.832116788321173</v>
      </c>
    </row>
    <row r="60" spans="1:10" x14ac:dyDescent="0.25">
      <c r="A60" s="10" t="s">
        <v>74</v>
      </c>
      <c r="B60" s="4">
        <v>47.54</v>
      </c>
      <c r="C60" s="6">
        <v>7193992</v>
      </c>
      <c r="D60" s="4">
        <v>5.0213000000000001</v>
      </c>
      <c r="E60" s="4">
        <v>5.1315999999999997</v>
      </c>
      <c r="F60" s="4">
        <v>7.7839999999999998</v>
      </c>
      <c r="G60" s="4">
        <v>-16.313300000000002</v>
      </c>
      <c r="H60" s="4">
        <v>2.1705999999999999</v>
      </c>
      <c r="I60" s="13">
        <f>(D60*SQRT(5)+E60*SQRT(4)+F60*SQRT(3)+G60*SQRT(2)+H60)/8.382</f>
        <v>1.6790218938767385</v>
      </c>
      <c r="J60" s="12">
        <f>(COUNT(I$2:I$931)-RANK(I60,I$2:I$931))/COUNT(I$2:I$931)*100</f>
        <v>78.467153284671525</v>
      </c>
    </row>
    <row r="61" spans="1:10" x14ac:dyDescent="0.25">
      <c r="A61" s="10" t="s">
        <v>77</v>
      </c>
      <c r="B61" s="4">
        <v>11.87</v>
      </c>
      <c r="C61" s="6">
        <v>1263372.125</v>
      </c>
      <c r="D61" s="4">
        <v>-8.2484999999999999</v>
      </c>
      <c r="E61" s="4">
        <v>-15.632300000000001</v>
      </c>
      <c r="F61" s="4">
        <v>9.0250000000000004</v>
      </c>
      <c r="G61" s="4">
        <v>17.832999999999998</v>
      </c>
      <c r="H61" s="4">
        <v>22.0413</v>
      </c>
      <c r="I61" s="13">
        <f>(D61*SQRT(5)+E61*SQRT(4)+F61*SQRT(3)+G61*SQRT(2)+H61)/8.382</f>
        <v>1.5728850254952882</v>
      </c>
      <c r="J61" s="12">
        <f>(COUNT(I$2:I$931)-RANK(I61,I$2:I$931))/COUNT(I$2:I$931)*100</f>
        <v>78.102189781021906</v>
      </c>
    </row>
    <row r="62" spans="1:10" x14ac:dyDescent="0.25">
      <c r="A62" s="10" t="s">
        <v>222</v>
      </c>
      <c r="B62" s="4">
        <v>13.6</v>
      </c>
      <c r="C62" s="6">
        <v>739930.6875</v>
      </c>
      <c r="D62" s="4">
        <v>8.1897000000000002</v>
      </c>
      <c r="E62" s="4">
        <v>-3.4020999999999999</v>
      </c>
      <c r="F62" s="4">
        <v>-3.3369</v>
      </c>
      <c r="G62" s="4">
        <v>1.1153</v>
      </c>
      <c r="H62" s="4">
        <v>5.1818</v>
      </c>
      <c r="I62" s="13">
        <f>(D62*SQRT(5)+E62*SQRT(4)+F62*SQRT(3)+G62*SQRT(2)+H62)/8.382</f>
        <v>1.4898494347015214</v>
      </c>
      <c r="J62" s="12">
        <f>(COUNT(I$2:I$931)-RANK(I62,I$2:I$931))/COUNT(I$2:I$931)*100</f>
        <v>77.737226277372258</v>
      </c>
    </row>
    <row r="63" spans="1:10" x14ac:dyDescent="0.25">
      <c r="A63" s="10" t="s">
        <v>168</v>
      </c>
      <c r="B63" s="4">
        <v>44.67</v>
      </c>
      <c r="C63" s="6">
        <v>86104144</v>
      </c>
      <c r="D63" s="4">
        <v>7.9218999999999999</v>
      </c>
      <c r="E63" s="4">
        <v>-4.7229000000000001</v>
      </c>
      <c r="F63" s="4">
        <v>-2.24E-2</v>
      </c>
      <c r="G63" s="4">
        <v>-1.4995000000000001</v>
      </c>
      <c r="H63" s="4">
        <v>5.9283999999999999</v>
      </c>
      <c r="I63" s="13">
        <f>(D63*SQRT(5)+E63*SQRT(4)+F63*SQRT(3)+G63*SQRT(2)+H63)/8.382</f>
        <v>1.4360648694926732</v>
      </c>
      <c r="J63" s="12">
        <f>(COUNT(I$2:I$931)-RANK(I63,I$2:I$931))/COUNT(I$2:I$931)*100</f>
        <v>77.372262773722639</v>
      </c>
    </row>
    <row r="64" spans="1:10" x14ac:dyDescent="0.25">
      <c r="A64" s="10" t="s">
        <v>73</v>
      </c>
      <c r="B64" s="4">
        <v>16.88</v>
      </c>
      <c r="C64" s="6">
        <v>30389088</v>
      </c>
      <c r="D64" s="4">
        <v>-1.0276000000000001</v>
      </c>
      <c r="E64" s="4">
        <v>-9.3872999999999998</v>
      </c>
      <c r="F64" s="4">
        <v>6.0541999999999998</v>
      </c>
      <c r="G64" s="4">
        <v>3.6855000000000002</v>
      </c>
      <c r="H64" s="4">
        <v>16.816600000000001</v>
      </c>
      <c r="I64" s="13">
        <f>(D64*SQRT(5)+E64*SQRT(4)+F64*SQRT(3)+G64*SQRT(2)+H64)/8.382</f>
        <v>1.3651255821559003</v>
      </c>
      <c r="J64" s="12">
        <f>(COUNT(I$2:I$931)-RANK(I64,I$2:I$931))/COUNT(I$2:I$931)*100</f>
        <v>77.007299270072991</v>
      </c>
    </row>
    <row r="65" spans="1:10" x14ac:dyDescent="0.25">
      <c r="A65" s="10" t="s">
        <v>44</v>
      </c>
      <c r="B65" s="4">
        <v>6.99</v>
      </c>
      <c r="C65" s="6">
        <v>46376248</v>
      </c>
      <c r="D65" s="4">
        <v>5.5254000000000003</v>
      </c>
      <c r="E65" s="4">
        <v>-0.61629999999999996</v>
      </c>
      <c r="F65" s="4">
        <v>2.3426</v>
      </c>
      <c r="G65" s="4">
        <v>-4.6384999999999996</v>
      </c>
      <c r="H65" s="4">
        <v>2.3426</v>
      </c>
      <c r="I65" s="13">
        <f>(D65*SQRT(5)+E65*SQRT(4)+F65*SQRT(3)+G65*SQRT(2)+H65)/8.382</f>
        <v>1.3079029605846566</v>
      </c>
      <c r="J65" s="12">
        <f>(COUNT(I$2:I$931)-RANK(I65,I$2:I$931))/COUNT(I$2:I$931)*100</f>
        <v>76.642335766423358</v>
      </c>
    </row>
    <row r="66" spans="1:10" x14ac:dyDescent="0.25">
      <c r="A66" s="10" t="s">
        <v>112</v>
      </c>
      <c r="B66" s="4">
        <v>25.29</v>
      </c>
      <c r="C66" s="6">
        <v>239976304</v>
      </c>
      <c r="D66" s="4">
        <v>3.2791999999999999</v>
      </c>
      <c r="E66" s="4">
        <v>-7.468</v>
      </c>
      <c r="F66" s="4">
        <v>8.1900999999999993</v>
      </c>
      <c r="G66" s="4">
        <v>-5.5445000000000002</v>
      </c>
      <c r="H66" s="4">
        <v>11.803699999999999</v>
      </c>
      <c r="I66" s="13">
        <f>(D66*SQRT(5)+E66*SQRT(4)+F66*SQRT(3)+G66*SQRT(2)+H66)/8.382</f>
        <v>1.2580262866033813</v>
      </c>
      <c r="J66" s="12">
        <f>(COUNT(I$2:I$931)-RANK(I66,I$2:I$931))/COUNT(I$2:I$931)*100</f>
        <v>76.277372262773724</v>
      </c>
    </row>
    <row r="67" spans="1:10" x14ac:dyDescent="0.25">
      <c r="A67" s="10" t="s">
        <v>181</v>
      </c>
      <c r="B67" s="4">
        <v>40.46</v>
      </c>
      <c r="C67" s="6">
        <v>65485256</v>
      </c>
      <c r="D67" s="4">
        <v>7.3525</v>
      </c>
      <c r="E67" s="4">
        <v>-3.3487</v>
      </c>
      <c r="F67" s="4">
        <v>-3.3706</v>
      </c>
      <c r="G67" s="4">
        <v>0.67179999999999995</v>
      </c>
      <c r="H67" s="4">
        <v>4.7644000000000002</v>
      </c>
      <c r="I67" s="13">
        <f>(D67*SQRT(5)+E67*SQRT(4)+F67*SQRT(3)+G67*SQRT(2)+H67)/8.382</f>
        <v>1.147662613192292</v>
      </c>
      <c r="J67" s="12">
        <f>(COUNT(I$2:I$931)-RANK(I67,I$2:I$931))/COUNT(I$2:I$931)*100</f>
        <v>75.912408759124077</v>
      </c>
    </row>
    <row r="68" spans="1:10" x14ac:dyDescent="0.25">
      <c r="A68" s="10" t="s">
        <v>275</v>
      </c>
      <c r="B68" s="4">
        <v>19.760000000000002</v>
      </c>
      <c r="C68" s="6">
        <v>43182148</v>
      </c>
      <c r="D68" s="4">
        <v>2.5874000000000001</v>
      </c>
      <c r="E68" s="4">
        <v>-1.7768999999999999</v>
      </c>
      <c r="F68" s="4">
        <v>-3.2321</v>
      </c>
      <c r="G68" s="4">
        <v>2.1189</v>
      </c>
      <c r="H68" s="4">
        <v>9.8388000000000009</v>
      </c>
      <c r="I68" s="13">
        <f>(D68*SQRT(5)+E68*SQRT(4)+F68*SQRT(3)+G68*SQRT(2)+H68)/8.382</f>
        <v>1.1296847992307253</v>
      </c>
      <c r="J68" s="12">
        <f>(COUNT(I$2:I$931)-RANK(I68,I$2:I$931))/COUNT(I$2:I$931)*100</f>
        <v>75.547445255474457</v>
      </c>
    </row>
    <row r="69" spans="1:10" x14ac:dyDescent="0.25">
      <c r="A69" s="10" t="s">
        <v>106</v>
      </c>
      <c r="B69" s="4">
        <v>24.1</v>
      </c>
      <c r="C69" s="6">
        <v>4292654</v>
      </c>
      <c r="D69" s="4">
        <v>3.0722999999999998</v>
      </c>
      <c r="E69" s="4">
        <v>8.8588000000000005</v>
      </c>
      <c r="F69" s="4">
        <v>-2.4685999999999999</v>
      </c>
      <c r="G69" s="4">
        <v>-10.9057</v>
      </c>
      <c r="H69" s="4">
        <v>3.9241000000000001</v>
      </c>
      <c r="I69" s="13">
        <f>(D69*SQRT(5)+E69*SQRT(4)+F69*SQRT(3)+G69*SQRT(2)+H69)/8.382</f>
        <v>1.0514008800448353</v>
      </c>
      <c r="J69" s="12">
        <f>(COUNT(I$2:I$931)-RANK(I69,I$2:I$931))/COUNT(I$2:I$931)*100</f>
        <v>75.18248175182481</v>
      </c>
    </row>
    <row r="70" spans="1:10" x14ac:dyDescent="0.25">
      <c r="A70" s="10" t="s">
        <v>156</v>
      </c>
      <c r="B70" s="4">
        <v>10.050000000000001</v>
      </c>
      <c r="C70" s="6">
        <v>18464398</v>
      </c>
      <c r="D70" s="4">
        <v>2.2524000000000002</v>
      </c>
      <c r="E70" s="4">
        <v>-0.90710000000000002</v>
      </c>
      <c r="F70" s="4">
        <v>-1.6027</v>
      </c>
      <c r="G70" s="4">
        <v>-0.64739999999999998</v>
      </c>
      <c r="H70" s="4">
        <v>9.0972000000000008</v>
      </c>
      <c r="I70" s="13">
        <f>(D70*SQRT(5)+E70*SQRT(4)+F70*SQRT(3)+G70*SQRT(2)+H70)/8.382</f>
        <v>1.0293485830290559</v>
      </c>
      <c r="J70" s="12">
        <f>(COUNT(I$2:I$931)-RANK(I70,I$2:I$931))/COUNT(I$2:I$931)*100</f>
        <v>74.81751824817519</v>
      </c>
    </row>
    <row r="71" spans="1:10" x14ac:dyDescent="0.25">
      <c r="A71" s="10" t="s">
        <v>182</v>
      </c>
      <c r="B71" s="4">
        <v>13.42</v>
      </c>
      <c r="C71" s="6">
        <v>1465756.5</v>
      </c>
      <c r="D71" s="4">
        <v>6.2840999999999996</v>
      </c>
      <c r="E71" s="4">
        <v>-3.6347999999999998</v>
      </c>
      <c r="F71" s="4">
        <v>-3.7658999999999998</v>
      </c>
      <c r="G71" s="4">
        <v>0</v>
      </c>
      <c r="H71" s="4">
        <v>3.6294</v>
      </c>
      <c r="I71" s="13">
        <f>(D71*SQRT(5)+E71*SQRT(4)+F71*SQRT(3)+G71*SQRT(2)+H71)/8.382</f>
        <v>0.46393994764767282</v>
      </c>
      <c r="J71" s="12">
        <f>(COUNT(I$2:I$931)-RANK(I71,I$2:I$931))/COUNT(I$2:I$931)*100</f>
        <v>74.452554744525543</v>
      </c>
    </row>
    <row r="72" spans="1:10" x14ac:dyDescent="0.25">
      <c r="A72" s="10" t="s">
        <v>29</v>
      </c>
      <c r="B72" s="4">
        <v>8.42</v>
      </c>
      <c r="C72" s="6">
        <v>17249280</v>
      </c>
      <c r="D72" s="4">
        <v>12.999000000000001</v>
      </c>
      <c r="E72" s="4">
        <v>-4.3460999999999999</v>
      </c>
      <c r="F72" s="4">
        <v>-4.6433</v>
      </c>
      <c r="G72" s="4">
        <v>-2.7713999999999999</v>
      </c>
      <c r="H72" s="4">
        <v>-4.8587999999999996</v>
      </c>
      <c r="I72" s="13">
        <f>(D72*SQRT(5)+E72*SQRT(4)+F72*SQRT(3)+G72*SQRT(2)+H72)/8.382</f>
        <v>0.42398767095853085</v>
      </c>
      <c r="J72" s="12">
        <f>(COUNT(I$2:I$931)-RANK(I72,I$2:I$931))/COUNT(I$2:I$931)*100</f>
        <v>74.087591240875923</v>
      </c>
    </row>
    <row r="73" spans="1:10" x14ac:dyDescent="0.25">
      <c r="A73" s="10" t="s">
        <v>231</v>
      </c>
      <c r="B73" s="4">
        <v>24.52</v>
      </c>
      <c r="C73" s="6">
        <v>36612872</v>
      </c>
      <c r="D73" s="4">
        <v>10.117000000000001</v>
      </c>
      <c r="E73" s="4">
        <v>2.2711000000000001</v>
      </c>
      <c r="F73" s="4">
        <v>-0.4466</v>
      </c>
      <c r="G73" s="4">
        <v>-13.692399999999999</v>
      </c>
      <c r="H73" s="4">
        <v>-4.3681999999999999</v>
      </c>
      <c r="I73" s="13">
        <f>(D73*SQRT(5)+E73*SQRT(4)+F73*SQRT(3)+G73*SQRT(2)+H73)/8.382</f>
        <v>0.31720210645045943</v>
      </c>
      <c r="J73" s="12">
        <f>(COUNT(I$2:I$931)-RANK(I73,I$2:I$931))/COUNT(I$2:I$931)*100</f>
        <v>73.722627737226276</v>
      </c>
    </row>
    <row r="74" spans="1:10" x14ac:dyDescent="0.25">
      <c r="A74" s="10" t="s">
        <v>68</v>
      </c>
      <c r="B74" s="4">
        <v>24.81</v>
      </c>
      <c r="C74" s="6">
        <v>141832656</v>
      </c>
      <c r="D74" s="4">
        <v>-0.6825</v>
      </c>
      <c r="E74" s="4">
        <v>-6.4861000000000004</v>
      </c>
      <c r="F74" s="4">
        <v>0.52669999999999995</v>
      </c>
      <c r="G74" s="4">
        <v>5.1717000000000004</v>
      </c>
      <c r="H74" s="4">
        <v>8.6251999999999995</v>
      </c>
      <c r="I74" s="13">
        <f>(D74*SQRT(5)+E74*SQRT(4)+F74*SQRT(3)+G74*SQRT(2)+H74)/8.382</f>
        <v>0.28072572729991135</v>
      </c>
      <c r="J74" s="12">
        <f>(COUNT(I$2:I$931)-RANK(I74,I$2:I$931))/COUNT(I$2:I$931)*100</f>
        <v>73.357664233576642</v>
      </c>
    </row>
    <row r="75" spans="1:10" x14ac:dyDescent="0.25">
      <c r="A75" s="10" t="s">
        <v>161</v>
      </c>
      <c r="B75" s="4">
        <v>13.36</v>
      </c>
      <c r="C75" s="6">
        <v>4425309</v>
      </c>
      <c r="D75" s="4">
        <v>-2.7273999999999998</v>
      </c>
      <c r="E75" s="4">
        <v>-3.0190000000000001</v>
      </c>
      <c r="F75" s="4">
        <v>5.9355000000000002</v>
      </c>
      <c r="G75" s="4">
        <v>-5.2584999999999997</v>
      </c>
      <c r="H75" s="4">
        <v>11.333299999999999</v>
      </c>
      <c r="I75" s="13">
        <f>(D75*SQRT(5)+E75*SQRT(4)+F75*SQRT(3)+G75*SQRT(2)+H75)/8.382</f>
        <v>0.24344950474268962</v>
      </c>
      <c r="J75" s="12">
        <f>(COUNT(I$2:I$931)-RANK(I75,I$2:I$931))/COUNT(I$2:I$931)*100</f>
        <v>72.992700729927009</v>
      </c>
    </row>
    <row r="76" spans="1:10" x14ac:dyDescent="0.25">
      <c r="A76" s="10" t="s">
        <v>105</v>
      </c>
      <c r="B76" s="4">
        <v>4.8600000000000003</v>
      </c>
      <c r="C76" s="6">
        <v>3321968.75</v>
      </c>
      <c r="D76" s="4">
        <v>-0.47089999999999999</v>
      </c>
      <c r="E76" s="4">
        <v>0.30209999999999998</v>
      </c>
      <c r="F76" s="4">
        <v>1.0395000000000001</v>
      </c>
      <c r="G76" s="4">
        <v>-5.2632000000000003</v>
      </c>
      <c r="H76" s="4">
        <v>5.1947999999999999</v>
      </c>
      <c r="I76" s="13">
        <f>(D76*SQRT(5)+E76*SQRT(4)+F76*SQRT(3)+G76*SQRT(2)+H76)/8.382</f>
        <v>-0.10698955113563324</v>
      </c>
      <c r="J76" s="12">
        <f>(COUNT(I$2:I$931)-RANK(I76,I$2:I$931))/COUNT(I$2:I$931)*100</f>
        <v>72.627737226277361</v>
      </c>
    </row>
    <row r="77" spans="1:10" x14ac:dyDescent="0.25">
      <c r="A77" s="10" t="s">
        <v>172</v>
      </c>
      <c r="B77" s="4">
        <v>4.3499999999999996</v>
      </c>
      <c r="C77" s="6">
        <v>748755</v>
      </c>
      <c r="D77" s="4">
        <v>4.1913</v>
      </c>
      <c r="E77" s="4">
        <v>-3.6316000000000002</v>
      </c>
      <c r="F77" s="4">
        <v>-2.7551999999999999</v>
      </c>
      <c r="G77" s="4">
        <v>-5.2809999999999997</v>
      </c>
      <c r="H77" s="4">
        <v>1.1628000000000001</v>
      </c>
      <c r="I77" s="13">
        <f>(D77*SQRT(5)+E77*SQRT(4)+F77*SQRT(3)+G77*SQRT(2)+H77)/8.382</f>
        <v>-1.070028214484755</v>
      </c>
      <c r="J77" s="12">
        <f>(COUNT(I$2:I$931)-RANK(I77,I$2:I$931))/COUNT(I$2:I$931)*100</f>
        <v>72.262773722627742</v>
      </c>
    </row>
    <row r="78" spans="1:10" x14ac:dyDescent="0.25">
      <c r="A78" s="10" t="s">
        <v>31</v>
      </c>
      <c r="B78" s="4">
        <v>9.15</v>
      </c>
      <c r="C78" s="6">
        <v>19685542</v>
      </c>
      <c r="D78" s="4">
        <v>-0.84330000000000005</v>
      </c>
      <c r="E78" s="4">
        <v>-3.7103999999999999</v>
      </c>
      <c r="F78" s="4">
        <v>9.1884999999999994</v>
      </c>
      <c r="G78" s="4">
        <v>-6.2573999999999996</v>
      </c>
      <c r="H78" s="4">
        <v>-7.0122</v>
      </c>
      <c r="I78" s="13">
        <f>(D78*SQRT(5)+E78*SQRT(4)+F78*SQRT(3)+G78*SQRT(2)+H78)/8.382</f>
        <v>-1.1039163952842221</v>
      </c>
      <c r="J78" s="12">
        <f>(COUNT(I$2:I$931)-RANK(I78,I$2:I$931))/COUNT(I$2:I$931)*100</f>
        <v>71.897810218978094</v>
      </c>
    </row>
    <row r="79" spans="1:10" x14ac:dyDescent="0.25">
      <c r="A79" s="10" t="s">
        <v>269</v>
      </c>
      <c r="B79" s="4">
        <v>22.74</v>
      </c>
      <c r="C79" s="6">
        <v>229106.8438</v>
      </c>
      <c r="D79" s="4">
        <v>-6.2024999999999997</v>
      </c>
      <c r="E79" s="4">
        <v>-9.1684000000000001</v>
      </c>
      <c r="F79" s="4">
        <v>3.3635999999999999</v>
      </c>
      <c r="G79" s="4">
        <v>0.61950000000000005</v>
      </c>
      <c r="H79" s="4">
        <v>13.7</v>
      </c>
      <c r="I79" s="13">
        <f>(D79*SQRT(5)+E79*SQRT(4)+F79*SQRT(3)+G79*SQRT(2)+H79)/8.382</f>
        <v>-1.4082534278470102</v>
      </c>
      <c r="J79" s="12">
        <f>(COUNT(I$2:I$931)-RANK(I79,I$2:I$931))/COUNT(I$2:I$931)*100</f>
        <v>71.532846715328475</v>
      </c>
    </row>
    <row r="80" spans="1:10" x14ac:dyDescent="0.25">
      <c r="A80" s="10" t="s">
        <v>66</v>
      </c>
      <c r="B80" s="4">
        <v>44.04</v>
      </c>
      <c r="C80" s="6">
        <v>60517008</v>
      </c>
      <c r="D80" s="4">
        <v>2.3233999999999999</v>
      </c>
      <c r="E80" s="4">
        <v>-9.7726000000000006</v>
      </c>
      <c r="F80" s="4">
        <v>-6.2979000000000003</v>
      </c>
      <c r="G80" s="4">
        <v>6.8199999999999997E-2</v>
      </c>
      <c r="H80" s="4">
        <v>9.1449999999999996</v>
      </c>
      <c r="I80" s="13">
        <f>(D80*SQRT(5)+E80*SQRT(4)+F80*SQRT(3)+G80*SQRT(2)+H80)/8.382</f>
        <v>-1.9108509994167473</v>
      </c>
      <c r="J80" s="12">
        <f>(COUNT(I$2:I$931)-RANK(I80,I$2:I$931))/COUNT(I$2:I$931)*100</f>
        <v>71.167883211678827</v>
      </c>
    </row>
    <row r="81" spans="1:10" x14ac:dyDescent="0.25">
      <c r="A81" s="10" t="s">
        <v>177</v>
      </c>
      <c r="B81" s="4">
        <v>17.32</v>
      </c>
      <c r="C81" s="6">
        <v>7951082.5</v>
      </c>
      <c r="D81" s="4">
        <v>7.2706</v>
      </c>
      <c r="E81" s="4">
        <v>-12.4983</v>
      </c>
      <c r="F81" s="4">
        <v>-3.4563999999999999</v>
      </c>
      <c r="G81" s="4">
        <v>-7.7251000000000003</v>
      </c>
      <c r="H81" s="4">
        <v>9.3434000000000008</v>
      </c>
      <c r="I81" s="13">
        <f>(D81*SQRT(5)+E81*SQRT(4)+F81*SQRT(3)+G81*SQRT(2)+H81)/8.382</f>
        <v>-1.9455077266475178</v>
      </c>
      <c r="J81" s="12">
        <f>(COUNT(I$2:I$931)-RANK(I81,I$2:I$931))/COUNT(I$2:I$931)*100</f>
        <v>70.802919708029194</v>
      </c>
    </row>
    <row r="82" spans="1:10" x14ac:dyDescent="0.25">
      <c r="A82" s="10" t="s">
        <v>256</v>
      </c>
      <c r="B82" s="4">
        <v>4.5999999999999996</v>
      </c>
      <c r="C82" s="6">
        <v>3816385</v>
      </c>
      <c r="D82" s="4">
        <v>-9.5198999999999998</v>
      </c>
      <c r="E82" s="4">
        <v>-21.768699999999999</v>
      </c>
      <c r="F82" s="4">
        <v>-0.43290000000000001</v>
      </c>
      <c r="G82" s="4">
        <v>8.7469999999999999</v>
      </c>
      <c r="H82" s="4">
        <v>36.4985</v>
      </c>
      <c r="I82" s="13">
        <f>(D82*SQRT(5)+E82*SQRT(4)+F82*SQRT(3)+G82*SQRT(2)+H82)/8.382</f>
        <v>-1.9930472803053392</v>
      </c>
      <c r="J82" s="12">
        <f>(COUNT(I$2:I$931)-RANK(I82,I$2:I$931))/COUNT(I$2:I$931)*100</f>
        <v>70.43795620437956</v>
      </c>
    </row>
    <row r="83" spans="1:10" x14ac:dyDescent="0.25">
      <c r="A83" s="10" t="s">
        <v>262</v>
      </c>
      <c r="B83" s="4">
        <v>4.62</v>
      </c>
      <c r="C83" s="6">
        <v>6431314</v>
      </c>
      <c r="D83" s="4">
        <v>5.4835000000000003</v>
      </c>
      <c r="E83" s="4">
        <v>13.239699999999999</v>
      </c>
      <c r="F83" s="4">
        <v>-4.3478000000000003</v>
      </c>
      <c r="G83" s="4">
        <v>-31.454000000000001</v>
      </c>
      <c r="H83" s="4">
        <v>-3.5491000000000001</v>
      </c>
      <c r="I83" s="13">
        <f>(D83*SQRT(5)+E83*SQRT(4)+F83*SQRT(3)+G83*SQRT(2)+H83)/8.382</f>
        <v>-2.0068605508722501</v>
      </c>
      <c r="J83" s="12">
        <f>(COUNT(I$2:I$931)-RANK(I83,I$2:I$931))/COUNT(I$2:I$931)*100</f>
        <v>70.072992700729927</v>
      </c>
    </row>
    <row r="84" spans="1:10" x14ac:dyDescent="0.25">
      <c r="A84" s="10" t="s">
        <v>173</v>
      </c>
      <c r="B84" s="4">
        <v>10.33</v>
      </c>
      <c r="C84" s="6">
        <v>19192268</v>
      </c>
      <c r="D84" s="4">
        <v>5.1585000000000001</v>
      </c>
      <c r="E84" s="4">
        <v>-7.74</v>
      </c>
      <c r="F84" s="4">
        <v>-1.5334000000000001</v>
      </c>
      <c r="G84" s="4">
        <v>-16.6935</v>
      </c>
      <c r="H84" s="4">
        <v>11.3147</v>
      </c>
      <c r="I84" s="13">
        <f>(D84*SQRT(5)+E84*SQRT(4)+F84*SQRT(3)+G84*SQRT(2)+H84)/8.382</f>
        <v>-2.2541928119623851</v>
      </c>
      <c r="J84" s="12">
        <f>(COUNT(I$2:I$931)-RANK(I84,I$2:I$931))/COUNT(I$2:I$931)*100</f>
        <v>69.708029197080293</v>
      </c>
    </row>
    <row r="85" spans="1:10" x14ac:dyDescent="0.25">
      <c r="A85" s="10" t="s">
        <v>210</v>
      </c>
      <c r="B85" s="4">
        <v>7.42</v>
      </c>
      <c r="C85" s="6">
        <v>5863796</v>
      </c>
      <c r="D85" s="4">
        <v>10.713699999999999</v>
      </c>
      <c r="E85" s="4">
        <v>-7.8452000000000002</v>
      </c>
      <c r="F85" s="4">
        <v>-0.4027</v>
      </c>
      <c r="G85" s="4">
        <v>-14.810600000000001</v>
      </c>
      <c r="H85" s="4">
        <v>-5.9569000000000001</v>
      </c>
      <c r="I85" s="13">
        <f>(D85*SQRT(5)+E85*SQRT(4)+F85*SQRT(3)+G85*SQRT(2)+H85)/8.382</f>
        <v>-2.3065600998033235</v>
      </c>
      <c r="J85" s="12">
        <f>(COUNT(I$2:I$931)-RANK(I85,I$2:I$931))/COUNT(I$2:I$931)*100</f>
        <v>69.34306569343066</v>
      </c>
    </row>
    <row r="86" spans="1:10" x14ac:dyDescent="0.25">
      <c r="A86" s="10" t="s">
        <v>279</v>
      </c>
      <c r="B86" s="4">
        <v>9.7100000000000009</v>
      </c>
      <c r="C86" s="6">
        <v>9381392</v>
      </c>
      <c r="D86" s="4">
        <v>-6.5448000000000004</v>
      </c>
      <c r="E86" s="4">
        <v>-1.2208000000000001</v>
      </c>
      <c r="F86" s="4">
        <v>-1.6211</v>
      </c>
      <c r="G86" s="4">
        <v>2.7513000000000001</v>
      </c>
      <c r="H86" s="4">
        <v>-3.4790999999999999</v>
      </c>
      <c r="I86" s="13">
        <f>(D86*SQRT(5)+E86*SQRT(4)+F86*SQRT(3)+G86*SQRT(2)+H86)/8.382</f>
        <v>-2.3230994379782195</v>
      </c>
      <c r="J86" s="12">
        <f>(COUNT(I$2:I$931)-RANK(I86,I$2:I$931))/COUNT(I$2:I$931)*100</f>
        <v>68.978102189781026</v>
      </c>
    </row>
    <row r="87" spans="1:10" x14ac:dyDescent="0.25">
      <c r="A87" s="10" t="s">
        <v>2</v>
      </c>
      <c r="B87" s="4">
        <v>21.99</v>
      </c>
      <c r="C87" s="6">
        <v>72985056</v>
      </c>
      <c r="D87" s="4">
        <v>-13.561299999999999</v>
      </c>
      <c r="E87" s="4">
        <v>-15.6502</v>
      </c>
      <c r="F87" s="4">
        <v>11.9084</v>
      </c>
      <c r="G87" s="4">
        <v>3.9224999999999999</v>
      </c>
      <c r="H87" s="4">
        <v>14.8903</v>
      </c>
      <c r="I87" s="13">
        <f>(D87*SQRT(5)+E87*SQRT(4)+F87*SQRT(3)+G87*SQRT(2)+H87)/8.382</f>
        <v>-2.4529804495354588</v>
      </c>
      <c r="J87" s="12">
        <f>(COUNT(I$2:I$931)-RANK(I87,I$2:I$931))/COUNT(I$2:I$931)*100</f>
        <v>68.613138686131393</v>
      </c>
    </row>
    <row r="88" spans="1:10" x14ac:dyDescent="0.25">
      <c r="A88" s="10" t="s">
        <v>9</v>
      </c>
      <c r="B88" s="4">
        <v>79.150000000000006</v>
      </c>
      <c r="C88" s="6">
        <v>71469248</v>
      </c>
      <c r="D88" s="4">
        <v>1.1020000000000001</v>
      </c>
      <c r="E88" s="4">
        <v>-11.095700000000001</v>
      </c>
      <c r="F88" s="4">
        <v>-8.4206000000000003</v>
      </c>
      <c r="G88" s="4">
        <v>-1.4021999999999999</v>
      </c>
      <c r="H88" s="4">
        <v>14.6882</v>
      </c>
      <c r="I88" s="13">
        <f>(D88*SQRT(5)+E88*SQRT(4)+F88*SQRT(3)+G88*SQRT(2)+H88)/8.382</f>
        <v>-2.5777821971091952</v>
      </c>
      <c r="J88" s="12">
        <f>(COUNT(I$2:I$931)-RANK(I88,I$2:I$931))/COUNT(I$2:I$931)*100</f>
        <v>68.248175182481745</v>
      </c>
    </row>
    <row r="89" spans="1:10" x14ac:dyDescent="0.25">
      <c r="A89" s="10" t="s">
        <v>54</v>
      </c>
      <c r="B89" s="4">
        <v>7.88</v>
      </c>
      <c r="C89" s="6">
        <v>1526164.375</v>
      </c>
      <c r="D89" s="4">
        <v>-7.9492000000000003</v>
      </c>
      <c r="E89" s="4">
        <v>-4.1138000000000003</v>
      </c>
      <c r="F89" s="4">
        <v>6.3428000000000004</v>
      </c>
      <c r="G89" s="4">
        <v>-13.6911</v>
      </c>
      <c r="H89" s="4">
        <v>7.9451999999999998</v>
      </c>
      <c r="I89" s="13">
        <f>(D89*SQRT(5)+E89*SQRT(4)+F89*SQRT(3)+G89*SQRT(2)+H89)/8.382</f>
        <v>-3.153595682211852</v>
      </c>
      <c r="J89" s="12">
        <f>(COUNT(I$2:I$931)-RANK(I89,I$2:I$931))/COUNT(I$2:I$931)*100</f>
        <v>67.883211678832112</v>
      </c>
    </row>
    <row r="90" spans="1:10" x14ac:dyDescent="0.25">
      <c r="A90" s="10" t="s">
        <v>63</v>
      </c>
      <c r="B90" s="4">
        <v>18.53</v>
      </c>
      <c r="C90" s="6">
        <v>22984340</v>
      </c>
      <c r="D90" s="4">
        <v>9.1953999999999994</v>
      </c>
      <c r="E90" s="4">
        <v>-3.3879000000000001</v>
      </c>
      <c r="F90" s="4">
        <v>-10.0922</v>
      </c>
      <c r="G90" s="4">
        <v>-22.306100000000001</v>
      </c>
      <c r="H90" s="4">
        <v>5.4638999999999998</v>
      </c>
      <c r="I90" s="13">
        <f>(D90*SQRT(5)+E90*SQRT(4)+F90*SQRT(3)+G90*SQRT(2)+H90)/8.382</f>
        <v>-3.5523923673938871</v>
      </c>
      <c r="J90" s="12">
        <f>(COUNT(I$2:I$931)-RANK(I90,I$2:I$931))/COUNT(I$2:I$931)*100</f>
        <v>67.518248175182478</v>
      </c>
    </row>
    <row r="91" spans="1:10" x14ac:dyDescent="0.25">
      <c r="A91" s="10" t="s">
        <v>72</v>
      </c>
      <c r="B91" s="4">
        <v>5.34</v>
      </c>
      <c r="C91" s="6">
        <v>5179403.5</v>
      </c>
      <c r="D91" s="4">
        <v>-11</v>
      </c>
      <c r="E91" s="4">
        <v>-16.431899999999999</v>
      </c>
      <c r="F91" s="4">
        <v>-1.476</v>
      </c>
      <c r="G91" s="4">
        <v>3.8910999999999998</v>
      </c>
      <c r="H91" s="4">
        <v>23.325600000000001</v>
      </c>
      <c r="I91" s="13">
        <f>(D91*SQRT(5)+E91*SQRT(4)+F91*SQRT(3)+G91*SQRT(2)+H91)/8.382</f>
        <v>-3.7209029291242426</v>
      </c>
      <c r="J91" s="12">
        <f>(COUNT(I$2:I$931)-RANK(I91,I$2:I$931))/COUNT(I$2:I$931)*100</f>
        <v>67.153284671532845</v>
      </c>
    </row>
    <row r="92" spans="1:10" x14ac:dyDescent="0.25">
      <c r="A92" s="10" t="s">
        <v>166</v>
      </c>
      <c r="B92" s="4">
        <v>3.75</v>
      </c>
      <c r="C92" s="6">
        <v>5809297</v>
      </c>
      <c r="D92" s="4">
        <v>-6.0233999999999996</v>
      </c>
      <c r="E92" s="4">
        <v>-6.0233999999999996</v>
      </c>
      <c r="F92" s="4">
        <v>-0.9889</v>
      </c>
      <c r="G92" s="4">
        <v>-4.9100999999999999</v>
      </c>
      <c r="H92" s="4">
        <v>2.4434999999999998</v>
      </c>
      <c r="I92" s="13">
        <f>(D92*SQRT(5)+E92*SQRT(4)+F92*SQRT(3)+G92*SQRT(2)+H92)/8.382</f>
        <v>-3.7853479971230293</v>
      </c>
      <c r="J92" s="12">
        <f>(COUNT(I$2:I$931)-RANK(I92,I$2:I$931))/COUNT(I$2:I$931)*100</f>
        <v>66.788321167883211</v>
      </c>
    </row>
    <row r="93" spans="1:10" x14ac:dyDescent="0.25">
      <c r="A93" s="10" t="s">
        <v>196</v>
      </c>
      <c r="B93" s="4">
        <v>12.69</v>
      </c>
      <c r="C93" s="6">
        <v>56486888</v>
      </c>
      <c r="D93" s="4">
        <v>-7.1048</v>
      </c>
      <c r="E93" s="4">
        <v>-7.9608999999999996</v>
      </c>
      <c r="F93" s="4">
        <v>5.3684000000000003</v>
      </c>
      <c r="G93" s="4">
        <v>-10.1275</v>
      </c>
      <c r="H93" s="4">
        <v>3.0869</v>
      </c>
      <c r="I93" s="13">
        <f>(D93*SQRT(5)+E93*SQRT(4)+F93*SQRT(3)+G93*SQRT(2)+H93)/8.382</f>
        <v>-4.0259868842902966</v>
      </c>
      <c r="J93" s="12">
        <f>(COUNT(I$2:I$931)-RANK(I93,I$2:I$931))/COUNT(I$2:I$931)*100</f>
        <v>66.423357664233578</v>
      </c>
    </row>
    <row r="94" spans="1:10" x14ac:dyDescent="0.25">
      <c r="A94" s="10" t="s">
        <v>153</v>
      </c>
      <c r="B94" s="4">
        <v>20.98</v>
      </c>
      <c r="C94" s="6">
        <v>109009800</v>
      </c>
      <c r="D94" s="4">
        <v>-11.7326</v>
      </c>
      <c r="E94" s="4">
        <v>-12.064399999999999</v>
      </c>
      <c r="F94" s="4">
        <v>4.4828999999999999</v>
      </c>
      <c r="G94" s="4">
        <v>-0.60529999999999995</v>
      </c>
      <c r="H94" s="4">
        <v>9.4893999999999998</v>
      </c>
      <c r="I94" s="13">
        <f>(D94*SQRT(5)+E94*SQRT(4)+F94*SQRT(3)+G94*SQRT(2)+H94)/8.382</f>
        <v>-4.052219524799324</v>
      </c>
      <c r="J94" s="12">
        <f>(COUNT(I$2:I$931)-RANK(I94,I$2:I$931))/COUNT(I$2:I$931)*100</f>
        <v>66.058394160583944</v>
      </c>
    </row>
    <row r="95" spans="1:10" x14ac:dyDescent="0.25">
      <c r="A95" s="16" t="s">
        <v>131</v>
      </c>
      <c r="B95" s="4">
        <v>9.91</v>
      </c>
      <c r="C95" s="6">
        <v>7375555.5</v>
      </c>
      <c r="D95" s="4">
        <v>-6.6637000000000004</v>
      </c>
      <c r="E95" s="4">
        <v>-11.3262</v>
      </c>
      <c r="F95" s="4">
        <v>-0.25459999999999999</v>
      </c>
      <c r="G95" s="4">
        <v>-2.7494999999999998</v>
      </c>
      <c r="H95" s="4">
        <v>5.9893000000000001</v>
      </c>
      <c r="I95" s="13">
        <f>(D95*SQRT(5)+E95*SQRT(4)+F95*SQRT(3)+G95*SQRT(2)+H95)/8.382</f>
        <v>-4.2821458490834177</v>
      </c>
      <c r="J95" s="12">
        <f>(COUNT(I$2:I$931)-RANK(I95,I$2:I$931))/COUNT(I$2:I$931)*100</f>
        <v>65.693430656934311</v>
      </c>
    </row>
    <row r="96" spans="1:10" x14ac:dyDescent="0.25">
      <c r="A96" s="10" t="s">
        <v>247</v>
      </c>
      <c r="B96" s="4">
        <v>10.75</v>
      </c>
      <c r="C96" s="6">
        <v>11314477</v>
      </c>
      <c r="D96" s="4">
        <v>-6.2771999999999997</v>
      </c>
      <c r="E96" s="4">
        <v>-10.7143</v>
      </c>
      <c r="F96" s="4">
        <v>-0.55500000000000005</v>
      </c>
      <c r="G96" s="4">
        <v>-1.3761000000000001</v>
      </c>
      <c r="H96" s="4">
        <v>0.84430000000000005</v>
      </c>
      <c r="I96" s="13">
        <f>(D96*SQRT(5)+E96*SQRT(4)+F96*SQRT(3)+G96*SQRT(2)+H96)/8.382</f>
        <v>-4.4772051288169923</v>
      </c>
      <c r="J96" s="12">
        <f>(COUNT(I$2:I$931)-RANK(I96,I$2:I$931))/COUNT(I$2:I$931)*100</f>
        <v>65.328467153284677</v>
      </c>
    </row>
    <row r="97" spans="1:10" x14ac:dyDescent="0.25">
      <c r="A97" s="10" t="s">
        <v>263</v>
      </c>
      <c r="B97" s="4">
        <v>9.18</v>
      </c>
      <c r="C97" s="6">
        <v>5009955</v>
      </c>
      <c r="D97" s="4">
        <v>-16.401199999999999</v>
      </c>
      <c r="E97" s="4">
        <v>-6.6409000000000002</v>
      </c>
      <c r="F97" s="4">
        <v>3.3784000000000001</v>
      </c>
      <c r="G97" s="4">
        <v>-5.8460999999999999</v>
      </c>
      <c r="H97" s="4">
        <v>14.75</v>
      </c>
      <c r="I97" s="13">
        <f>(D97*SQRT(5)+E97*SQRT(4)+F97*SQRT(3)+G97*SQRT(2)+H97)/8.382</f>
        <v>-4.4884361216020281</v>
      </c>
      <c r="J97" s="12">
        <f>(COUNT(I$2:I$931)-RANK(I97,I$2:I$931))/COUNT(I$2:I$931)*100</f>
        <v>64.96350364963503</v>
      </c>
    </row>
    <row r="98" spans="1:10" x14ac:dyDescent="0.25">
      <c r="A98" s="10" t="s">
        <v>164</v>
      </c>
      <c r="B98" s="4">
        <v>18.48</v>
      </c>
      <c r="C98" s="6">
        <v>17861114</v>
      </c>
      <c r="D98" s="4">
        <v>-7.1791999999999998</v>
      </c>
      <c r="E98" s="4">
        <v>-6.7690999999999999</v>
      </c>
      <c r="F98" s="4">
        <v>-3.0918999999999999</v>
      </c>
      <c r="G98" s="4">
        <v>-6.0721999999999996</v>
      </c>
      <c r="H98" s="4">
        <v>3.8149999999999999</v>
      </c>
      <c r="I98" s="13">
        <f>(D98*SQRT(5)+E98*SQRT(4)+F98*SQRT(3)+G98*SQRT(2)+H98)/8.382</f>
        <v>-4.7386178369638055</v>
      </c>
      <c r="J98" s="12">
        <f>(COUNT(I$2:I$931)-RANK(I98,I$2:I$931))/COUNT(I$2:I$931)*100</f>
        <v>64.59854014598541</v>
      </c>
    </row>
    <row r="99" spans="1:10" x14ac:dyDescent="0.25">
      <c r="A99" s="10" t="s">
        <v>235</v>
      </c>
      <c r="B99" s="4">
        <v>9.77</v>
      </c>
      <c r="C99" s="6">
        <v>2333248.25</v>
      </c>
      <c r="D99" s="4">
        <v>-4.3303000000000003</v>
      </c>
      <c r="E99" s="4">
        <v>-6.2244000000000002</v>
      </c>
      <c r="F99" s="4">
        <v>-5.0678000000000001</v>
      </c>
      <c r="G99" s="4">
        <v>-12.611800000000001</v>
      </c>
      <c r="H99" s="4">
        <v>8.1949000000000005</v>
      </c>
      <c r="I99" s="13">
        <f>(D99*SQRT(5)+E99*SQRT(4)+F99*SQRT(3)+G99*SQRT(2)+H99)/8.382</f>
        <v>-4.8377727095564174</v>
      </c>
      <c r="J99" s="12">
        <f>(COUNT(I$2:I$931)-RANK(I99,I$2:I$931))/COUNT(I$2:I$931)*100</f>
        <v>64.233576642335763</v>
      </c>
    </row>
    <row r="100" spans="1:10" x14ac:dyDescent="0.25">
      <c r="A100" s="10" t="s">
        <v>178</v>
      </c>
      <c r="B100" s="4">
        <v>6.52</v>
      </c>
      <c r="C100" s="6">
        <v>17866474</v>
      </c>
      <c r="D100" s="4">
        <v>3.7942999999999998</v>
      </c>
      <c r="E100" s="4">
        <v>-14.435700000000001</v>
      </c>
      <c r="F100" s="4">
        <v>-4.1177000000000001</v>
      </c>
      <c r="G100" s="4">
        <v>-9.57</v>
      </c>
      <c r="H100" s="4">
        <v>0</v>
      </c>
      <c r="I100" s="13">
        <f>(D100*SQRT(5)+E100*SQRT(4)+F100*SQRT(3)+G100*SQRT(2)+H100)/8.382</f>
        <v>-4.897778176474521</v>
      </c>
      <c r="J100" s="12">
        <f>(COUNT(I$2:I$931)-RANK(I100,I$2:I$931))/COUNT(I$2:I$931)*100</f>
        <v>63.868613138686136</v>
      </c>
    </row>
    <row r="101" spans="1:10" x14ac:dyDescent="0.25">
      <c r="A101" s="10" t="s">
        <v>208</v>
      </c>
      <c r="B101" s="4">
        <v>28.04</v>
      </c>
      <c r="C101" s="6">
        <v>216053792</v>
      </c>
      <c r="D101" s="4">
        <v>-9.5998999999999999</v>
      </c>
      <c r="E101" s="4">
        <v>-19.061699999999998</v>
      </c>
      <c r="F101" s="4">
        <v>-0.65759999999999996</v>
      </c>
      <c r="G101" s="4">
        <v>7.6809000000000003</v>
      </c>
      <c r="H101" s="4">
        <v>6.5553999999999997</v>
      </c>
      <c r="I101" s="13">
        <f>(D101*SQRT(5)+E101*SQRT(4)+F101*SQRT(3)+G101*SQRT(2)+H101)/8.382</f>
        <v>-5.1670952800078762</v>
      </c>
      <c r="J101" s="12">
        <f>(COUNT(I$2:I$931)-RANK(I101,I$2:I$931))/COUNT(I$2:I$931)*100</f>
        <v>63.503649635036496</v>
      </c>
    </row>
    <row r="102" spans="1:10" x14ac:dyDescent="0.25">
      <c r="A102" s="10" t="s">
        <v>96</v>
      </c>
      <c r="B102" s="4">
        <v>20.28</v>
      </c>
      <c r="C102" s="6">
        <v>8678417</v>
      </c>
      <c r="D102" s="4">
        <v>-5.1432000000000002</v>
      </c>
      <c r="E102" s="4">
        <v>-13.824999999999999</v>
      </c>
      <c r="F102" s="4">
        <v>-0.54259999999999997</v>
      </c>
      <c r="G102" s="4">
        <v>-8.1232000000000006</v>
      </c>
      <c r="H102" s="4">
        <v>3.9201000000000001</v>
      </c>
      <c r="I102" s="13">
        <f>(D102*SQRT(5)+E102*SQRT(4)+F102*SQRT(3)+G102*SQRT(2)+H102)/8.382</f>
        <v>-5.6857784776822866</v>
      </c>
      <c r="J102" s="12">
        <f>(COUNT(I$2:I$931)-RANK(I102,I$2:I$931))/COUNT(I$2:I$931)*100</f>
        <v>63.138686131386855</v>
      </c>
    </row>
    <row r="103" spans="1:10" x14ac:dyDescent="0.25">
      <c r="A103" s="10" t="s">
        <v>97</v>
      </c>
      <c r="B103" s="4">
        <v>23.62</v>
      </c>
      <c r="C103" s="6">
        <v>617600896</v>
      </c>
      <c r="D103" s="4">
        <v>-5.4809999999999999</v>
      </c>
      <c r="E103" s="4">
        <v>-13.8391</v>
      </c>
      <c r="F103" s="4">
        <v>-0.92500000000000004</v>
      </c>
      <c r="G103" s="4">
        <v>-8.3178999999999998</v>
      </c>
      <c r="H103" s="4">
        <v>4.2595999999999998</v>
      </c>
      <c r="I103" s="13">
        <f>(D103*SQRT(5)+E103*SQRT(4)+F103*SQRT(3)+G103*SQRT(2)+H103)/8.382</f>
        <v>-5.8506230699285053</v>
      </c>
      <c r="J103" s="12">
        <f>(COUNT(I$2:I$931)-RANK(I103,I$2:I$931))/COUNT(I$2:I$931)*100</f>
        <v>62.773722627737229</v>
      </c>
    </row>
    <row r="104" spans="1:10" x14ac:dyDescent="0.25">
      <c r="A104" s="10" t="s">
        <v>45</v>
      </c>
      <c r="B104" s="4">
        <v>18.63</v>
      </c>
      <c r="C104" s="6">
        <v>63721464</v>
      </c>
      <c r="D104" s="4">
        <v>-6.9943</v>
      </c>
      <c r="E104" s="4">
        <v>-16.658300000000001</v>
      </c>
      <c r="F104" s="4">
        <v>-7.4939999999999998</v>
      </c>
      <c r="G104" s="4">
        <v>5.8500000000000003E-2</v>
      </c>
      <c r="H104" s="4">
        <v>11.7576</v>
      </c>
      <c r="I104" s="13">
        <f>(D104*SQRT(5)+E104*SQRT(4)+F104*SQRT(3)+G104*SQRT(2)+H104)/8.382</f>
        <v>-5.976615069619319</v>
      </c>
      <c r="J104" s="12">
        <f>(COUNT(I$2:I$931)-RANK(I104,I$2:I$931))/COUNT(I$2:I$931)*100</f>
        <v>62.408759124087588</v>
      </c>
    </row>
    <row r="105" spans="1:10" x14ac:dyDescent="0.25">
      <c r="A105" s="10" t="s">
        <v>149</v>
      </c>
      <c r="B105" s="4">
        <v>24.22</v>
      </c>
      <c r="C105" s="6">
        <v>372156800</v>
      </c>
      <c r="D105" s="4">
        <v>-14.898099999999999</v>
      </c>
      <c r="E105" s="4">
        <v>1.722</v>
      </c>
      <c r="F105" s="4">
        <v>-6.2331000000000003</v>
      </c>
      <c r="G105" s="4">
        <v>-13.960900000000001</v>
      </c>
      <c r="H105" s="4">
        <v>10.141</v>
      </c>
      <c r="I105" s="13">
        <f>(D105*SQRT(5)+E105*SQRT(4)+F105*SQRT(3)+G105*SQRT(2)+H105)/8.382</f>
        <v>-5.9971253098522714</v>
      </c>
      <c r="J105" s="12">
        <f>(COUNT(I$2:I$931)-RANK(I105,I$2:I$931))/COUNT(I$2:I$931)*100</f>
        <v>62.043795620437962</v>
      </c>
    </row>
    <row r="106" spans="1:10" x14ac:dyDescent="0.25">
      <c r="A106" s="10" t="s">
        <v>226</v>
      </c>
      <c r="B106" s="4">
        <v>7.45</v>
      </c>
      <c r="C106" s="6">
        <v>11516996</v>
      </c>
      <c r="D106" s="4">
        <v>-9.3712</v>
      </c>
      <c r="E106" s="4">
        <v>-13.1431</v>
      </c>
      <c r="F106" s="4">
        <v>-3.3721999999999999</v>
      </c>
      <c r="G106" s="4">
        <v>-4.1184000000000003</v>
      </c>
      <c r="H106" s="4">
        <v>7.5035999999999996</v>
      </c>
      <c r="I106" s="13">
        <f>(D106*SQRT(5)+E106*SQRT(4)+F106*SQRT(3)+G106*SQRT(2)+H106)/8.382</f>
        <v>-6.132469470210828</v>
      </c>
      <c r="J106" s="12">
        <f>(COUNT(I$2:I$931)-RANK(I106,I$2:I$931))/COUNT(I$2:I$931)*100</f>
        <v>61.678832116788321</v>
      </c>
    </row>
    <row r="107" spans="1:10" x14ac:dyDescent="0.25">
      <c r="A107" s="10" t="s">
        <v>230</v>
      </c>
      <c r="B107" s="4">
        <v>8.98</v>
      </c>
      <c r="C107" s="6">
        <v>4309361</v>
      </c>
      <c r="D107" s="4">
        <v>-23.740100000000002</v>
      </c>
      <c r="E107" s="4">
        <v>-17.780899999999999</v>
      </c>
      <c r="F107" s="4">
        <v>-0.34320000000000001</v>
      </c>
      <c r="G107" s="4">
        <v>11.001200000000001</v>
      </c>
      <c r="H107" s="4">
        <v>22.1769</v>
      </c>
      <c r="I107" s="13">
        <f>(D107*SQRT(5)+E107*SQRT(4)+F107*SQRT(3)+G107*SQRT(2)+H107)/8.382</f>
        <v>-6.1448068465069792</v>
      </c>
      <c r="J107" s="12">
        <f>(COUNT(I$2:I$931)-RANK(I107,I$2:I$931))/COUNT(I$2:I$931)*100</f>
        <v>61.313868613138688</v>
      </c>
    </row>
    <row r="108" spans="1:10" x14ac:dyDescent="0.25">
      <c r="A108" s="10" t="s">
        <v>94</v>
      </c>
      <c r="B108" s="4">
        <v>9.24</v>
      </c>
      <c r="C108" s="6">
        <v>1008807.3125</v>
      </c>
      <c r="D108" s="4">
        <v>-7.7865000000000002</v>
      </c>
      <c r="E108" s="4">
        <v>-14.8973</v>
      </c>
      <c r="F108" s="4">
        <v>-1.3933</v>
      </c>
      <c r="G108" s="4">
        <v>-4.4466999999999999</v>
      </c>
      <c r="H108" s="4">
        <v>4.2888999999999999</v>
      </c>
      <c r="I108" s="13">
        <f>(D108*SQRT(5)+E108*SQRT(4)+F108*SQRT(3)+G108*SQRT(2)+H108)/8.382</f>
        <v>-6.1582788290136339</v>
      </c>
      <c r="J108" s="12">
        <f>(COUNT(I$2:I$931)-RANK(I108,I$2:I$931))/COUNT(I$2:I$931)*100</f>
        <v>60.948905109489047</v>
      </c>
    </row>
    <row r="109" spans="1:10" x14ac:dyDescent="0.25">
      <c r="A109" s="10" t="s">
        <v>190</v>
      </c>
      <c r="B109" s="4">
        <v>12.59</v>
      </c>
      <c r="C109" s="6">
        <v>77731224</v>
      </c>
      <c r="D109" s="4">
        <v>-3.8561000000000001</v>
      </c>
      <c r="E109" s="4">
        <v>-8.0063999999999993</v>
      </c>
      <c r="F109" s="4">
        <v>-6.7211999999999996</v>
      </c>
      <c r="G109" s="4">
        <v>-11.225199999999999</v>
      </c>
      <c r="H109" s="4">
        <v>-1.3323</v>
      </c>
      <c r="I109" s="13">
        <f>(D109*SQRT(5)+E109*SQRT(4)+F109*SQRT(3)+G109*SQRT(2)+H109)/8.382</f>
        <v>-6.3808031133642746</v>
      </c>
      <c r="J109" s="12">
        <f>(COUNT(I$2:I$931)-RANK(I109,I$2:I$931))/COUNT(I$2:I$931)*100</f>
        <v>60.583941605839421</v>
      </c>
    </row>
    <row r="110" spans="1:10" x14ac:dyDescent="0.25">
      <c r="A110" s="10" t="s">
        <v>18</v>
      </c>
      <c r="B110" s="4">
        <v>6.22</v>
      </c>
      <c r="C110" s="6">
        <v>9620249</v>
      </c>
      <c r="D110" s="4">
        <v>-6.6066000000000003</v>
      </c>
      <c r="E110" s="4">
        <v>-17.397099999999998</v>
      </c>
      <c r="F110" s="4">
        <v>1.9672000000000001</v>
      </c>
      <c r="G110" s="4">
        <v>-13.6111</v>
      </c>
      <c r="H110" s="4">
        <v>11.8705</v>
      </c>
      <c r="I110" s="13">
        <f>(D110*SQRT(5)+E110*SQRT(4)+F110*SQRT(3)+G110*SQRT(2)+H110)/8.382</f>
        <v>-6.3872844870337691</v>
      </c>
      <c r="J110" s="12">
        <f>(COUNT(I$2:I$931)-RANK(I110,I$2:I$931))/COUNT(I$2:I$931)*100</f>
        <v>60.21897810218978</v>
      </c>
    </row>
    <row r="111" spans="1:10" x14ac:dyDescent="0.25">
      <c r="A111" s="10" t="s">
        <v>14</v>
      </c>
      <c r="B111" s="4">
        <v>14.47</v>
      </c>
      <c r="C111" s="6">
        <v>83721656</v>
      </c>
      <c r="D111" s="4">
        <v>-5.7708000000000004</v>
      </c>
      <c r="E111" s="4">
        <v>-11.7021</v>
      </c>
      <c r="F111" s="4">
        <v>-1.3537999999999999</v>
      </c>
      <c r="G111" s="4">
        <v>-11.8126</v>
      </c>
      <c r="H111" s="4">
        <v>0.72840000000000005</v>
      </c>
      <c r="I111" s="13">
        <f>(D111*SQRT(5)+E111*SQRT(4)+F111*SQRT(3)+G111*SQRT(2)+H111)/8.382</f>
        <v>-6.5175483887772563</v>
      </c>
      <c r="J111" s="12">
        <f>(COUNT(I$2:I$931)-RANK(I111,I$2:I$931))/COUNT(I$2:I$931)*100</f>
        <v>59.854014598540154</v>
      </c>
    </row>
    <row r="112" spans="1:10" x14ac:dyDescent="0.25">
      <c r="A112" s="10" t="s">
        <v>186</v>
      </c>
      <c r="B112" s="4">
        <v>2.2599999999999998</v>
      </c>
      <c r="C112" s="6">
        <v>1313357</v>
      </c>
      <c r="D112" s="4">
        <v>7.6189999999999998</v>
      </c>
      <c r="E112" s="4">
        <v>-22.068999999999999</v>
      </c>
      <c r="F112" s="4">
        <v>-8.1301000000000005</v>
      </c>
      <c r="G112" s="4">
        <v>-8.8710000000000004</v>
      </c>
      <c r="H112" s="4">
        <v>-2.1644999999999999</v>
      </c>
      <c r="I112" s="13">
        <f>(D112*SQRT(5)+E112*SQRT(4)+F112*SQRT(3)+G112*SQRT(2)+H112)/8.382</f>
        <v>-6.6682334600162916</v>
      </c>
      <c r="J112" s="12">
        <f>(COUNT(I$2:I$931)-RANK(I112,I$2:I$931))/COUNT(I$2:I$931)*100</f>
        <v>59.489051094890513</v>
      </c>
    </row>
    <row r="113" spans="1:10" x14ac:dyDescent="0.25">
      <c r="A113" s="10" t="s">
        <v>188</v>
      </c>
      <c r="B113" s="4">
        <v>9.93</v>
      </c>
      <c r="C113" s="6">
        <v>3232998.5</v>
      </c>
      <c r="D113" s="4">
        <v>-1.6328</v>
      </c>
      <c r="E113" s="4">
        <v>-13.331</v>
      </c>
      <c r="F113" s="4">
        <v>-17.25</v>
      </c>
      <c r="G113" s="4">
        <v>-5.9659000000000004</v>
      </c>
      <c r="H113" s="4">
        <v>11.573</v>
      </c>
      <c r="I113" s="13">
        <f>(D113*SQRT(5)+E113*SQRT(4)+F113*SQRT(3)+G113*SQRT(2)+H113)/8.382</f>
        <v>-6.8068462080632841</v>
      </c>
      <c r="J113" s="12">
        <f>(COUNT(I$2:I$931)-RANK(I113,I$2:I$931))/COUNT(I$2:I$931)*100</f>
        <v>59.12408759124088</v>
      </c>
    </row>
    <row r="114" spans="1:10" x14ac:dyDescent="0.25">
      <c r="A114" s="10" t="s">
        <v>15</v>
      </c>
      <c r="B114" s="4">
        <v>17.43</v>
      </c>
      <c r="C114" s="6">
        <v>473825792</v>
      </c>
      <c r="D114" s="4">
        <v>-5.3700999999999999</v>
      </c>
      <c r="E114" s="4">
        <v>-12.6526</v>
      </c>
      <c r="F114" s="4">
        <v>-2.5158</v>
      </c>
      <c r="G114" s="4">
        <v>-12.4918</v>
      </c>
      <c r="H114" s="4">
        <v>1.4316</v>
      </c>
      <c r="I114" s="13">
        <f>(D114*SQRT(5)+E114*SQRT(4)+F114*SQRT(3)+G114*SQRT(2)+H114)/8.382</f>
        <v>-6.908264739454264</v>
      </c>
      <c r="J114" s="12">
        <f>(COUNT(I$2:I$931)-RANK(I114,I$2:I$931))/COUNT(I$2:I$931)*100</f>
        <v>58.759124087591239</v>
      </c>
    </row>
    <row r="115" spans="1:10" x14ac:dyDescent="0.25">
      <c r="A115" s="10" t="s">
        <v>104</v>
      </c>
      <c r="B115" s="4">
        <v>4</v>
      </c>
      <c r="C115" s="6">
        <v>4477332</v>
      </c>
      <c r="D115" s="4">
        <v>-8.3943999999999992</v>
      </c>
      <c r="E115" s="4">
        <v>-12.915699999999999</v>
      </c>
      <c r="F115" s="4">
        <v>-1.0212000000000001</v>
      </c>
      <c r="G115" s="4">
        <v>-9.0908999999999995</v>
      </c>
      <c r="H115" s="4">
        <v>-0.4975</v>
      </c>
      <c r="I115" s="13">
        <f>(D115*SQRT(5)+E115*SQRT(4)+F115*SQRT(3)+G115*SQRT(2)+H115)/8.382</f>
        <v>-7.1253392256252859</v>
      </c>
      <c r="J115" s="12">
        <f>(COUNT(I$2:I$931)-RANK(I115,I$2:I$931))/COUNT(I$2:I$931)*100</f>
        <v>58.394160583941598</v>
      </c>
    </row>
    <row r="116" spans="1:10" x14ac:dyDescent="0.25">
      <c r="A116" s="10" t="s">
        <v>22</v>
      </c>
      <c r="B116" s="4">
        <v>22.53</v>
      </c>
      <c r="C116" s="6">
        <v>169107536</v>
      </c>
      <c r="D116" s="4">
        <v>-9.0432000000000006</v>
      </c>
      <c r="E116" s="4">
        <v>-13.4793</v>
      </c>
      <c r="F116" s="4">
        <v>-0.4859</v>
      </c>
      <c r="G116" s="4">
        <v>-9.2995000000000001</v>
      </c>
      <c r="H116" s="4">
        <v>0.98609999999999998</v>
      </c>
      <c r="I116" s="13">
        <f>(D116*SQRT(5)+E116*SQRT(4)+F116*SQRT(3)+G116*SQRT(2)+H116)/8.382</f>
        <v>-7.1804810838478188</v>
      </c>
      <c r="J116" s="12">
        <f>(COUNT(I$2:I$931)-RANK(I116,I$2:I$931))/COUNT(I$2:I$931)*100</f>
        <v>58.029197080291972</v>
      </c>
    </row>
    <row r="117" spans="1:10" x14ac:dyDescent="0.25">
      <c r="A117" s="10" t="s">
        <v>165</v>
      </c>
      <c r="B117" s="4">
        <v>3.52</v>
      </c>
      <c r="C117" s="6">
        <v>890634.4375</v>
      </c>
      <c r="D117" s="4">
        <v>-8.1280000000000001</v>
      </c>
      <c r="E117" s="4">
        <v>-9.2820999999999998</v>
      </c>
      <c r="F117" s="4">
        <v>-5.9939999999999998</v>
      </c>
      <c r="G117" s="4">
        <v>-9.08</v>
      </c>
      <c r="H117" s="4">
        <v>-1.0871</v>
      </c>
      <c r="I117" s="13">
        <f>(D117*SQRT(5)+E117*SQRT(4)+F117*SQRT(3)+G117*SQRT(2)+H117)/8.382</f>
        <v>-7.2833491061839473</v>
      </c>
      <c r="J117" s="12">
        <f>(COUNT(I$2:I$931)-RANK(I117,I$2:I$931))/COUNT(I$2:I$931)*100</f>
        <v>57.664233576642332</v>
      </c>
    </row>
    <row r="118" spans="1:10" x14ac:dyDescent="0.25">
      <c r="A118" s="10" t="s">
        <v>100</v>
      </c>
      <c r="B118" s="4">
        <v>5.7</v>
      </c>
      <c r="C118" s="6">
        <v>14998978</v>
      </c>
      <c r="D118" s="4">
        <v>6.3563000000000001</v>
      </c>
      <c r="E118" s="4">
        <v>-13.242000000000001</v>
      </c>
      <c r="F118" s="4">
        <v>-12.172599999999999</v>
      </c>
      <c r="G118" s="4">
        <v>-18.454899999999999</v>
      </c>
      <c r="H118" s="4">
        <v>-2.2298</v>
      </c>
      <c r="I118" s="13">
        <f>(D118*SQRT(5)+E118*SQRT(4)+F118*SQRT(3)+G118*SQRT(2)+H118)/8.382</f>
        <v>-7.3590327662932751</v>
      </c>
      <c r="J118" s="12">
        <f>(COUNT(I$2:I$931)-RANK(I118,I$2:I$931))/COUNT(I$2:I$931)*100</f>
        <v>57.299270072992705</v>
      </c>
    </row>
    <row r="119" spans="1:10" x14ac:dyDescent="0.25">
      <c r="A119" s="10" t="s">
        <v>41</v>
      </c>
      <c r="B119" s="4">
        <v>2.2599999999999998</v>
      </c>
      <c r="C119" s="6">
        <v>69203072</v>
      </c>
      <c r="D119" s="4">
        <v>2.2624</v>
      </c>
      <c r="E119" s="4">
        <v>-20.141300000000001</v>
      </c>
      <c r="F119" s="4">
        <v>-6.6116000000000001</v>
      </c>
      <c r="G119" s="4">
        <v>-15.3558</v>
      </c>
      <c r="H119" s="4">
        <v>5.6074999999999999</v>
      </c>
      <c r="I119" s="13">
        <f>(D119*SQRT(5)+E119*SQRT(4)+F119*SQRT(3)+G119*SQRT(2)+H119)/8.382</f>
        <v>-7.4903635824523551</v>
      </c>
      <c r="J119" s="12">
        <f>(COUNT(I$2:I$931)-RANK(I119,I$2:I$931))/COUNT(I$2:I$931)*100</f>
        <v>56.934306569343065</v>
      </c>
    </row>
    <row r="120" spans="1:10" x14ac:dyDescent="0.25">
      <c r="A120" s="10" t="s">
        <v>197</v>
      </c>
      <c r="B120" s="4">
        <v>81.400000000000006</v>
      </c>
      <c r="C120" s="6">
        <v>2917121.25</v>
      </c>
      <c r="D120" s="4">
        <v>-3.9384000000000001</v>
      </c>
      <c r="E120" s="4">
        <v>-6.4459999999999997</v>
      </c>
      <c r="F120" s="4">
        <v>-12.9169</v>
      </c>
      <c r="G120" s="4">
        <v>-11.8096</v>
      </c>
      <c r="H120" s="4">
        <v>-2.1604999999999999</v>
      </c>
      <c r="I120" s="13">
        <f>(D120*SQRT(5)+E120*SQRT(4)+F120*SQRT(3)+G120*SQRT(2)+H120)/8.382</f>
        <v>-7.5081190270905402</v>
      </c>
      <c r="J120" s="12">
        <f>(COUNT(I$2:I$931)-RANK(I120,I$2:I$931))/COUNT(I$2:I$931)*100</f>
        <v>56.569343065693431</v>
      </c>
    </row>
    <row r="121" spans="1:10" x14ac:dyDescent="0.25">
      <c r="A121" s="10" t="s">
        <v>249</v>
      </c>
      <c r="B121" s="4">
        <v>53.5</v>
      </c>
      <c r="C121" s="6">
        <v>403548.8125</v>
      </c>
      <c r="D121" s="4">
        <v>-13.404199999999999</v>
      </c>
      <c r="E121" s="4">
        <v>-9.9284999999999997</v>
      </c>
      <c r="F121" s="4">
        <v>1.8221000000000001</v>
      </c>
      <c r="G121" s="4">
        <v>-9.3444000000000003</v>
      </c>
      <c r="H121" s="4">
        <v>-6.7808000000000002</v>
      </c>
      <c r="I121" s="13">
        <f>(D121*SQRT(5)+E121*SQRT(4)+F121*SQRT(3)+G121*SQRT(2)+H121)/8.382</f>
        <v>-7.9538904580971828</v>
      </c>
      <c r="J121" s="12">
        <f>(COUNT(I$2:I$931)-RANK(I121,I$2:I$931))/COUNT(I$2:I$931)*100</f>
        <v>56.20437956204379</v>
      </c>
    </row>
    <row r="122" spans="1:10" x14ac:dyDescent="0.25">
      <c r="A122" s="10" t="s">
        <v>144</v>
      </c>
      <c r="B122" s="4">
        <v>2.4300000000000002</v>
      </c>
      <c r="C122" s="6">
        <v>1316470.25</v>
      </c>
      <c r="D122" s="4">
        <v>-18.350300000000001</v>
      </c>
      <c r="E122" s="4">
        <v>-11.3116</v>
      </c>
      <c r="F122" s="4">
        <v>-13.2143</v>
      </c>
      <c r="G122" s="4">
        <v>-5.0781000000000001</v>
      </c>
      <c r="H122" s="4">
        <v>26.5625</v>
      </c>
      <c r="I122" s="13">
        <f>(D122*SQRT(5)+E122*SQRT(4)+F122*SQRT(3)+G122*SQRT(2)+H122)/8.382</f>
        <v>-8.0127147560318086</v>
      </c>
      <c r="J122" s="12">
        <f>(COUNT(I$2:I$931)-RANK(I122,I$2:I$931))/COUNT(I$2:I$931)*100</f>
        <v>55.839416058394164</v>
      </c>
    </row>
    <row r="123" spans="1:10" x14ac:dyDescent="0.25">
      <c r="A123" s="10" t="s">
        <v>147</v>
      </c>
      <c r="B123" s="4">
        <v>2.4700000000000002</v>
      </c>
      <c r="C123" s="6">
        <v>7695717.5</v>
      </c>
      <c r="D123" s="4">
        <v>-6.4394</v>
      </c>
      <c r="E123" s="4">
        <v>-7.4905999999999997</v>
      </c>
      <c r="F123" s="4">
        <v>-9.8539999999999992</v>
      </c>
      <c r="G123" s="4">
        <v>-14.8276</v>
      </c>
      <c r="H123" s="4">
        <v>0</v>
      </c>
      <c r="I123" s="13">
        <f>(D123*SQRT(5)+E123*SQRT(4)+F123*SQRT(3)+G123*SQRT(2)+H123)/8.382</f>
        <v>-8.0430873072702411</v>
      </c>
      <c r="J123" s="12">
        <f>(COUNT(I$2:I$931)-RANK(I123,I$2:I$931))/COUNT(I$2:I$931)*100</f>
        <v>55.474452554744524</v>
      </c>
    </row>
    <row r="124" spans="1:10" x14ac:dyDescent="0.25">
      <c r="A124" s="10" t="s">
        <v>180</v>
      </c>
      <c r="B124" s="4">
        <v>48.29</v>
      </c>
      <c r="C124" s="6">
        <v>241978896</v>
      </c>
      <c r="D124" s="4">
        <v>-9.0875000000000004</v>
      </c>
      <c r="E124" s="4">
        <v>-11.4283</v>
      </c>
      <c r="F124" s="4">
        <v>-4.7068000000000003</v>
      </c>
      <c r="G124" s="4">
        <v>-10.208299999999999</v>
      </c>
      <c r="H124" s="4">
        <v>-2.8174999999999999</v>
      </c>
      <c r="I124" s="13">
        <f>(D124*SQRT(5)+E124*SQRT(4)+F124*SQRT(3)+G124*SQRT(2)+H124)/8.382</f>
        <v>-8.1822358381493441</v>
      </c>
      <c r="J124" s="12">
        <f>(COUNT(I$2:I$931)-RANK(I124,I$2:I$931))/COUNT(I$2:I$931)*100</f>
        <v>55.109489051094897</v>
      </c>
    </row>
    <row r="125" spans="1:10" x14ac:dyDescent="0.25">
      <c r="A125" s="10" t="s">
        <v>273</v>
      </c>
      <c r="B125" s="4">
        <v>8.31</v>
      </c>
      <c r="C125" s="6">
        <v>2293455.25</v>
      </c>
      <c r="D125" s="4">
        <v>-7.7215999999999996</v>
      </c>
      <c r="E125" s="4">
        <v>-16.1509</v>
      </c>
      <c r="F125" s="4">
        <v>-9.8373000000000008</v>
      </c>
      <c r="G125" s="4">
        <v>-6.3133999999999997</v>
      </c>
      <c r="H125" s="4">
        <v>6.5385</v>
      </c>
      <c r="I125" s="13">
        <f>(D125*SQRT(5)+E125*SQRT(4)+F125*SQRT(3)+G125*SQRT(2)+H125)/8.382</f>
        <v>-8.231510595209496</v>
      </c>
      <c r="J125" s="12">
        <f>(COUNT(I$2:I$931)-RANK(I125,I$2:I$931))/COUNT(I$2:I$931)*100</f>
        <v>54.744525547445257</v>
      </c>
    </row>
    <row r="126" spans="1:10" x14ac:dyDescent="0.25">
      <c r="A126" s="10" t="s">
        <v>53</v>
      </c>
      <c r="B126" s="4">
        <v>19.18</v>
      </c>
      <c r="C126" s="6">
        <v>3494615.75</v>
      </c>
      <c r="D126" s="4">
        <v>-22.879000000000001</v>
      </c>
      <c r="E126" s="4">
        <v>-16.427</v>
      </c>
      <c r="F126" s="4">
        <v>-5.5171999999999999</v>
      </c>
      <c r="G126" s="4">
        <v>-0.82730000000000004</v>
      </c>
      <c r="H126" s="4">
        <v>25.441500000000001</v>
      </c>
      <c r="I126" s="13">
        <f>(D126*SQRT(5)+E126*SQRT(4)+F126*SQRT(3)+G126*SQRT(2)+H126)/8.382</f>
        <v>-8.2674241055700275</v>
      </c>
      <c r="J126" s="12">
        <f>(COUNT(I$2:I$931)-RANK(I126,I$2:I$931))/COUNT(I$2:I$931)*100</f>
        <v>54.379562043795616</v>
      </c>
    </row>
    <row r="127" spans="1:10" x14ac:dyDescent="0.25">
      <c r="A127" s="10" t="s">
        <v>125</v>
      </c>
      <c r="B127" s="4">
        <v>4.91</v>
      </c>
      <c r="C127" s="6">
        <v>1422714.875</v>
      </c>
      <c r="D127" s="4">
        <v>-11.475300000000001</v>
      </c>
      <c r="E127" s="4">
        <v>-19.540299999999998</v>
      </c>
      <c r="F127" s="4">
        <v>-11.680199999999999</v>
      </c>
      <c r="G127" s="4">
        <v>-3.5363000000000002</v>
      </c>
      <c r="H127" s="4">
        <v>18.599</v>
      </c>
      <c r="I127" s="13">
        <f>(D127*SQRT(5)+E127*SQRT(4)+F127*SQRT(3)+G127*SQRT(2)+H127)/8.382</f>
        <v>-8.5150243528262113</v>
      </c>
      <c r="J127" s="12">
        <f>(COUNT(I$2:I$931)-RANK(I127,I$2:I$931))/COUNT(I$2:I$931)*100</f>
        <v>54.014598540145982</v>
      </c>
    </row>
    <row r="128" spans="1:10" x14ac:dyDescent="0.25">
      <c r="A128" s="10" t="s">
        <v>148</v>
      </c>
      <c r="B128" s="4">
        <v>6.86</v>
      </c>
      <c r="C128" s="6">
        <v>10813281</v>
      </c>
      <c r="D128" s="4">
        <v>-11.011799999999999</v>
      </c>
      <c r="E128" s="4">
        <v>-22.46</v>
      </c>
      <c r="F128" s="4">
        <v>-8.1660000000000004</v>
      </c>
      <c r="G128" s="4">
        <v>-8.5333000000000006</v>
      </c>
      <c r="H128" s="4">
        <v>23.6036</v>
      </c>
      <c r="I128" s="13">
        <f>(D128*SQRT(5)+E128*SQRT(4)+F128*SQRT(3)+G128*SQRT(2)+H128)/8.382</f>
        <v>-8.6078941590357871</v>
      </c>
      <c r="J128" s="12">
        <f>(COUNT(I$2:I$931)-RANK(I128,I$2:I$931))/COUNT(I$2:I$931)*100</f>
        <v>53.649635036496349</v>
      </c>
    </row>
    <row r="129" spans="1:10" x14ac:dyDescent="0.25">
      <c r="A129" s="10" t="s">
        <v>167</v>
      </c>
      <c r="B129" s="4">
        <v>20.81</v>
      </c>
      <c r="C129" s="6">
        <v>20114492</v>
      </c>
      <c r="D129" s="4">
        <v>-4.5107999999999997</v>
      </c>
      <c r="E129" s="4">
        <v>-17.343299999999999</v>
      </c>
      <c r="F129" s="4">
        <v>-9.5216999999999992</v>
      </c>
      <c r="G129" s="4">
        <v>-15.6807</v>
      </c>
      <c r="H129" s="4">
        <v>9.9313000000000002</v>
      </c>
      <c r="I129" s="13">
        <f>(D129*SQRT(5)+E129*SQRT(4)+F129*SQRT(3)+G129*SQRT(2)+H129)/8.382</f>
        <v>-8.7699453847337665</v>
      </c>
      <c r="J129" s="12">
        <f>(COUNT(I$2:I$931)-RANK(I129,I$2:I$931))/COUNT(I$2:I$931)*100</f>
        <v>53.284671532846716</v>
      </c>
    </row>
    <row r="130" spans="1:10" x14ac:dyDescent="0.25">
      <c r="A130" s="10" t="s">
        <v>48</v>
      </c>
      <c r="B130" s="4">
        <v>12</v>
      </c>
      <c r="C130" s="6">
        <v>15234601</v>
      </c>
      <c r="D130" s="4">
        <v>-15.3674</v>
      </c>
      <c r="E130" s="4">
        <v>-11.5793</v>
      </c>
      <c r="F130" s="4">
        <v>-2.2381000000000002</v>
      </c>
      <c r="G130" s="4">
        <v>-11.514799999999999</v>
      </c>
      <c r="H130" s="4">
        <v>4.1666999999999996</v>
      </c>
      <c r="I130" s="13">
        <f>(D130*SQRT(5)+E130*SQRT(4)+F130*SQRT(3)+G130*SQRT(2)+H130)/8.382</f>
        <v>-8.7706204101483998</v>
      </c>
      <c r="J130" s="12">
        <f>(COUNT(I$2:I$931)-RANK(I130,I$2:I$931))/COUNT(I$2:I$931)*100</f>
        <v>52.919708029197075</v>
      </c>
    </row>
    <row r="131" spans="1:10" x14ac:dyDescent="0.25">
      <c r="A131" s="10" t="s">
        <v>194</v>
      </c>
      <c r="B131" s="4">
        <v>22.79</v>
      </c>
      <c r="C131" s="6">
        <v>35297288</v>
      </c>
      <c r="D131" s="4">
        <v>-8.2158999999999995</v>
      </c>
      <c r="E131" s="4">
        <v>-13.8048</v>
      </c>
      <c r="F131" s="4">
        <v>-10.8721</v>
      </c>
      <c r="G131" s="4">
        <v>-6.0980999999999996</v>
      </c>
      <c r="H131" s="4">
        <v>-0.78359999999999996</v>
      </c>
      <c r="I131" s="13">
        <f>(D131*SQRT(5)+E131*SQRT(4)+F131*SQRT(3)+G131*SQRT(2)+H131)/8.382</f>
        <v>-8.8546356723953092</v>
      </c>
      <c r="J131" s="12">
        <f>(COUNT(I$2:I$931)-RANK(I131,I$2:I$931))/COUNT(I$2:I$931)*100</f>
        <v>52.554744525547449</v>
      </c>
    </row>
    <row r="132" spans="1:10" x14ac:dyDescent="0.25">
      <c r="A132" s="10" t="s">
        <v>47</v>
      </c>
      <c r="B132" s="4">
        <v>3.6</v>
      </c>
      <c r="C132" s="6">
        <v>1409959.625</v>
      </c>
      <c r="D132" s="4">
        <v>-23.804400000000001</v>
      </c>
      <c r="E132" s="4">
        <v>-22.054600000000001</v>
      </c>
      <c r="F132" s="4">
        <v>2.5640999999999998</v>
      </c>
      <c r="G132" s="4">
        <v>-3.7433000000000001</v>
      </c>
      <c r="H132" s="4">
        <v>23.711300000000001</v>
      </c>
      <c r="I132" s="13">
        <f>(D132*SQRT(5)+E132*SQRT(4)+F132*SQRT(3)+G132*SQRT(2)+H132)/8.382</f>
        <v>-8.8855679689739731</v>
      </c>
      <c r="J132" s="12">
        <f>(COUNT(I$2:I$931)-RANK(I132,I$2:I$931))/COUNT(I$2:I$931)*100</f>
        <v>52.189781021897808</v>
      </c>
    </row>
    <row r="133" spans="1:10" x14ac:dyDescent="0.25">
      <c r="A133" s="10" t="s">
        <v>150</v>
      </c>
      <c r="B133" s="4">
        <v>18.420000000000002</v>
      </c>
      <c r="C133" s="6">
        <v>21685944</v>
      </c>
      <c r="D133" s="4">
        <v>-11.273300000000001</v>
      </c>
      <c r="E133" s="4">
        <v>-10.853</v>
      </c>
      <c r="F133" s="4">
        <v>-8.0838000000000001</v>
      </c>
      <c r="G133" s="4">
        <v>-12.66</v>
      </c>
      <c r="H133" s="4">
        <v>3.7162000000000002</v>
      </c>
      <c r="I133" s="13">
        <f>(D133*SQRT(5)+E133*SQRT(4)+F133*SQRT(3)+G133*SQRT(2)+H133)/8.382</f>
        <v>-8.9600526304720898</v>
      </c>
      <c r="J133" s="12">
        <f>(COUNT(I$2:I$931)-RANK(I133,I$2:I$931))/COUNT(I$2:I$931)*100</f>
        <v>51.824817518248182</v>
      </c>
    </row>
    <row r="134" spans="1:10" x14ac:dyDescent="0.25">
      <c r="A134" s="10" t="s">
        <v>92</v>
      </c>
      <c r="B134" s="4">
        <v>27.19</v>
      </c>
      <c r="C134" s="6">
        <v>25888554</v>
      </c>
      <c r="D134" s="4">
        <v>-17.664100000000001</v>
      </c>
      <c r="E134" s="4">
        <v>-19.270399999999999</v>
      </c>
      <c r="F134" s="4">
        <v>-6.306</v>
      </c>
      <c r="G134" s="4">
        <v>2.6223000000000001</v>
      </c>
      <c r="H134" s="4">
        <v>10.0364</v>
      </c>
      <c r="I134" s="13">
        <f>(D134*SQRT(5)+E134*SQRT(4)+F134*SQRT(3)+G134*SQRT(2)+H134)/8.382</f>
        <v>-8.9735562549835848</v>
      </c>
      <c r="J134" s="12">
        <f>(COUNT(I$2:I$931)-RANK(I134,I$2:I$931))/COUNT(I$2:I$931)*100</f>
        <v>51.459854014598541</v>
      </c>
    </row>
    <row r="135" spans="1:10" x14ac:dyDescent="0.25">
      <c r="A135" s="10" t="s">
        <v>135</v>
      </c>
      <c r="B135" s="4">
        <v>28.28</v>
      </c>
      <c r="C135" s="6">
        <v>10985756</v>
      </c>
      <c r="D135" s="4">
        <v>-4.1031000000000004</v>
      </c>
      <c r="E135" s="4">
        <v>-9.359</v>
      </c>
      <c r="F135" s="4">
        <v>-17.981400000000001</v>
      </c>
      <c r="G135" s="4">
        <v>-12.5</v>
      </c>
      <c r="H135" s="4">
        <v>0.78400000000000003</v>
      </c>
      <c r="I135" s="13">
        <f>(D135*SQRT(5)+E135*SQRT(4)+F135*SQRT(3)+G135*SQRT(2)+H135)/8.382</f>
        <v>-9.0588377999716165</v>
      </c>
      <c r="J135" s="12">
        <f>(COUNT(I$2:I$931)-RANK(I135,I$2:I$931))/COUNT(I$2:I$931)*100</f>
        <v>51.094890510948908</v>
      </c>
    </row>
    <row r="136" spans="1:10" x14ac:dyDescent="0.25">
      <c r="A136" s="10" t="s">
        <v>82</v>
      </c>
      <c r="B136" s="4">
        <v>10.23</v>
      </c>
      <c r="C136" s="6">
        <v>72705688</v>
      </c>
      <c r="D136" s="4">
        <v>-7.8373999999999997</v>
      </c>
      <c r="E136" s="4">
        <v>-14.6698</v>
      </c>
      <c r="F136" s="4">
        <v>-7.4204999999999997</v>
      </c>
      <c r="G136" s="4">
        <v>-16.5579</v>
      </c>
      <c r="H136" s="4">
        <v>7.1204000000000001</v>
      </c>
      <c r="I136" s="13">
        <f>(D136*SQRT(5)+E136*SQRT(4)+F136*SQRT(3)+G136*SQRT(2)+H136)/8.382</f>
        <v>-9.0686290776472411</v>
      </c>
      <c r="J136" s="12">
        <f>(COUNT(I$2:I$931)-RANK(I136,I$2:I$931))/COUNT(I$2:I$931)*100</f>
        <v>50.729927007299267</v>
      </c>
    </row>
    <row r="137" spans="1:10" x14ac:dyDescent="0.25">
      <c r="A137" s="10" t="s">
        <v>146</v>
      </c>
      <c r="B137" s="4">
        <v>10.98</v>
      </c>
      <c r="C137" s="6">
        <v>5531639</v>
      </c>
      <c r="D137" s="4">
        <v>-15.015499999999999</v>
      </c>
      <c r="E137" s="4">
        <v>-23.055399999999999</v>
      </c>
      <c r="F137" s="4">
        <v>-4.1048</v>
      </c>
      <c r="G137" s="4">
        <v>-3.3451</v>
      </c>
      <c r="H137" s="4">
        <v>14.494300000000001</v>
      </c>
      <c r="I137" s="13">
        <f>(D137*SQRT(5)+E137*SQRT(4)+F137*SQRT(3)+G137*SQRT(2)+H137)/8.382</f>
        <v>-9.1902394009247264</v>
      </c>
      <c r="J137" s="12">
        <f>(COUNT(I$2:I$931)-RANK(I137,I$2:I$931))/COUNT(I$2:I$931)*100</f>
        <v>50.364963503649641</v>
      </c>
    </row>
    <row r="138" spans="1:10" x14ac:dyDescent="0.25">
      <c r="A138" s="10" t="s">
        <v>99</v>
      </c>
      <c r="B138" s="4">
        <v>31.94</v>
      </c>
      <c r="C138" s="6">
        <v>193046048</v>
      </c>
      <c r="D138" s="4">
        <v>-8.6084999999999994</v>
      </c>
      <c r="E138" s="4">
        <v>-11.7752</v>
      </c>
      <c r="F138" s="4">
        <v>-11.704000000000001</v>
      </c>
      <c r="G138" s="4">
        <v>-11.005800000000001</v>
      </c>
      <c r="H138" s="4">
        <v>1.1079000000000001</v>
      </c>
      <c r="I138" s="13">
        <f>(D138*SQRT(5)+E138*SQRT(4)+F138*SQRT(3)+G138*SQRT(2)+H138)/8.382</f>
        <v>-9.2493635720423395</v>
      </c>
      <c r="J138" s="12">
        <f>(COUNT(I$2:I$931)-RANK(I138,I$2:I$931))/COUNT(I$2:I$931)*100</f>
        <v>50</v>
      </c>
    </row>
    <row r="139" spans="1:10" x14ac:dyDescent="0.25">
      <c r="A139" s="10" t="s">
        <v>40</v>
      </c>
      <c r="B139" s="4">
        <v>46.78</v>
      </c>
      <c r="C139" s="6">
        <v>327219.3125</v>
      </c>
      <c r="D139" s="4">
        <v>-15.019</v>
      </c>
      <c r="E139" s="4">
        <v>-10.7003</v>
      </c>
      <c r="F139" s="4">
        <v>-7.6078999999999999</v>
      </c>
      <c r="G139" s="4">
        <v>-6.5789</v>
      </c>
      <c r="H139" s="4">
        <v>-3.3106</v>
      </c>
      <c r="I139" s="13">
        <f>(D139*SQRT(5)+E139*SQRT(4)+F139*SQRT(3)+G139*SQRT(2)+H139)/8.382</f>
        <v>-9.6368341563432285</v>
      </c>
      <c r="J139" s="12">
        <f>(COUNT(I$2:I$931)-RANK(I139,I$2:I$931))/COUNT(I$2:I$931)*100</f>
        <v>49.635036496350367</v>
      </c>
    </row>
    <row r="140" spans="1:10" x14ac:dyDescent="0.25">
      <c r="A140" s="10" t="s">
        <v>198</v>
      </c>
      <c r="B140" s="4">
        <v>83.3</v>
      </c>
      <c r="C140" s="6">
        <v>18934674</v>
      </c>
      <c r="D140" s="4">
        <v>-3.4855999999999998</v>
      </c>
      <c r="E140" s="4">
        <v>-8.2626000000000008</v>
      </c>
      <c r="F140" s="4">
        <v>-14.541</v>
      </c>
      <c r="G140" s="4">
        <v>-17.332799999999999</v>
      </c>
      <c r="H140" s="4">
        <v>-7.2240000000000002</v>
      </c>
      <c r="I140" s="13">
        <f>(D140*SQRT(5)+E140*SQRT(4)+F140*SQRT(3)+G140*SQRT(2)+H140)/8.382</f>
        <v>-9.6923491015429128</v>
      </c>
      <c r="J140" s="12">
        <f>(COUNT(I$2:I$931)-RANK(I140,I$2:I$931))/COUNT(I$2:I$931)*100</f>
        <v>49.270072992700733</v>
      </c>
    </row>
    <row r="141" spans="1:10" x14ac:dyDescent="0.25">
      <c r="A141" s="10" t="s">
        <v>193</v>
      </c>
      <c r="B141" s="4">
        <v>3.8</v>
      </c>
      <c r="C141" s="6">
        <v>3547635.5</v>
      </c>
      <c r="D141" s="4">
        <v>-19.8813</v>
      </c>
      <c r="E141" s="4">
        <v>-17.243600000000001</v>
      </c>
      <c r="F141" s="4">
        <v>-7.5426000000000002</v>
      </c>
      <c r="G141" s="4">
        <v>-0.52359999999999995</v>
      </c>
      <c r="H141" s="4">
        <v>11.436999999999999</v>
      </c>
      <c r="I141" s="13">
        <f>(D141*SQRT(5)+E141*SQRT(4)+F141*SQRT(3)+G141*SQRT(2)+H141)/8.382</f>
        <v>-9.7006426775822163</v>
      </c>
      <c r="J141" s="12">
        <f>(COUNT(I$2:I$931)-RANK(I141,I$2:I$931))/COUNT(I$2:I$931)*100</f>
        <v>48.9051094890511</v>
      </c>
    </row>
    <row r="142" spans="1:10" x14ac:dyDescent="0.25">
      <c r="A142" s="10" t="s">
        <v>79</v>
      </c>
      <c r="B142" s="4">
        <v>19.600000000000001</v>
      </c>
      <c r="C142" s="6">
        <v>1039834.125</v>
      </c>
      <c r="D142" s="4">
        <v>-11.0161</v>
      </c>
      <c r="E142" s="4">
        <v>-16.7393</v>
      </c>
      <c r="F142" s="4">
        <v>-7.1279000000000003</v>
      </c>
      <c r="G142" s="4">
        <v>-14.819599999999999</v>
      </c>
      <c r="H142" s="4">
        <v>9.8655000000000008</v>
      </c>
      <c r="I142" s="13">
        <f>(D142*SQRT(5)+E142*SQRT(4)+F142*SQRT(3)+G142*SQRT(2)+H142)/8.382</f>
        <v>-9.7291592349260263</v>
      </c>
      <c r="J142" s="12">
        <f>(COUNT(I$2:I$931)-RANK(I142,I$2:I$931))/COUNT(I$2:I$931)*100</f>
        <v>48.540145985401459</v>
      </c>
    </row>
    <row r="143" spans="1:10" x14ac:dyDescent="0.25">
      <c r="A143" s="10" t="s">
        <v>233</v>
      </c>
      <c r="B143" s="4">
        <v>37.799999999999997</v>
      </c>
      <c r="C143" s="6">
        <v>252772.79689999999</v>
      </c>
      <c r="D143" s="4">
        <v>-12.655099999999999</v>
      </c>
      <c r="E143" s="4">
        <v>-10.488899999999999</v>
      </c>
      <c r="F143" s="4">
        <v>-6.1569000000000003</v>
      </c>
      <c r="G143" s="4">
        <v>-15.906599999999999</v>
      </c>
      <c r="H143" s="4">
        <v>0.77310000000000001</v>
      </c>
      <c r="I143" s="13">
        <f>(D143*SQRT(5)+E143*SQRT(4)+F143*SQRT(3)+G143*SQRT(2)+H143)/8.382</f>
        <v>-9.7425145466979579</v>
      </c>
      <c r="J143" s="12">
        <f>(COUNT(I$2:I$931)-RANK(I143,I$2:I$931))/COUNT(I$2:I$931)*100</f>
        <v>48.175182481751825</v>
      </c>
    </row>
    <row r="144" spans="1:10" x14ac:dyDescent="0.25">
      <c r="A144" s="10" t="s">
        <v>20</v>
      </c>
      <c r="B144" s="4">
        <v>12.91</v>
      </c>
      <c r="C144" s="6">
        <v>4843631</v>
      </c>
      <c r="D144" s="4">
        <v>-8.1637000000000004</v>
      </c>
      <c r="E144" s="4">
        <v>-21.424199999999999</v>
      </c>
      <c r="F144" s="4">
        <v>-10.347200000000001</v>
      </c>
      <c r="G144" s="4">
        <v>-7.6538000000000004</v>
      </c>
      <c r="H144" s="4">
        <v>7.8529999999999998</v>
      </c>
      <c r="I144" s="13">
        <f>(D144*SQRT(5)+E144*SQRT(4)+F144*SQRT(3)+G144*SQRT(2)+H144)/8.382</f>
        <v>-9.7823875003200822</v>
      </c>
      <c r="J144" s="12">
        <f>(COUNT(I$2:I$931)-RANK(I144,I$2:I$931))/COUNT(I$2:I$931)*100</f>
        <v>47.810218978102192</v>
      </c>
    </row>
    <row r="145" spans="1:10" x14ac:dyDescent="0.25">
      <c r="A145" s="10" t="s">
        <v>111</v>
      </c>
      <c r="B145" s="4">
        <v>3</v>
      </c>
      <c r="C145" s="6">
        <v>533270</v>
      </c>
      <c r="D145" s="4">
        <v>-7.3666</v>
      </c>
      <c r="E145" s="4">
        <v>-28.072900000000001</v>
      </c>
      <c r="F145" s="4">
        <v>-14.2857</v>
      </c>
      <c r="G145" s="4">
        <v>-0.3322</v>
      </c>
      <c r="H145" s="4">
        <v>14.0684</v>
      </c>
      <c r="I145" s="13">
        <f>(D145*SQRT(5)+E145*SQRT(4)+F145*SQRT(3)+G145*SQRT(2)+H145)/8.382</f>
        <v>-9.9931971283890491</v>
      </c>
      <c r="J145" s="12">
        <f>(COUNT(I$2:I$931)-RANK(I145,I$2:I$931))/COUNT(I$2:I$931)*100</f>
        <v>47.445255474452551</v>
      </c>
    </row>
    <row r="146" spans="1:10" x14ac:dyDescent="0.25">
      <c r="A146" s="10" t="s">
        <v>205</v>
      </c>
      <c r="B146" s="4">
        <v>44.6</v>
      </c>
      <c r="C146" s="6">
        <v>74514408</v>
      </c>
      <c r="D146" s="4">
        <v>-5.6292999999999997</v>
      </c>
      <c r="E146" s="4">
        <v>-14.242000000000001</v>
      </c>
      <c r="F146" s="4">
        <v>-13.4003</v>
      </c>
      <c r="G146" s="4">
        <v>-11.169700000000001</v>
      </c>
      <c r="H146" s="4">
        <v>-4.7329999999999997</v>
      </c>
      <c r="I146" s="13">
        <f>(D146*SQRT(5)+E146*SQRT(4)+F146*SQRT(3)+G146*SQRT(2)+H146)/8.382</f>
        <v>-10.11821034717771</v>
      </c>
      <c r="J146" s="12">
        <f>(COUNT(I$2:I$931)-RANK(I146,I$2:I$931))/COUNT(I$2:I$931)*100</f>
        <v>47.080291970802918</v>
      </c>
    </row>
    <row r="147" spans="1:10" x14ac:dyDescent="0.25">
      <c r="A147" s="10" t="s">
        <v>95</v>
      </c>
      <c r="B147" s="4">
        <v>8.6300000000000008</v>
      </c>
      <c r="C147" s="6">
        <v>139822704</v>
      </c>
      <c r="D147" s="4">
        <v>-12.5748</v>
      </c>
      <c r="E147" s="4">
        <v>-19.5532</v>
      </c>
      <c r="F147" s="4">
        <v>-5.2789000000000001</v>
      </c>
      <c r="G147" s="4">
        <v>-9.0622000000000007</v>
      </c>
      <c r="H147" s="4">
        <v>3.4771999999999998</v>
      </c>
      <c r="I147" s="13">
        <f>(D147*SQRT(5)+E147*SQRT(4)+F147*SQRT(3)+G147*SQRT(2)+H147)/8.382</f>
        <v>-10.225067615900402</v>
      </c>
      <c r="J147" s="12">
        <f>(COUNT(I$2:I$931)-RANK(I147,I$2:I$931))/COUNT(I$2:I$931)*100</f>
        <v>46.715328467153284</v>
      </c>
    </row>
    <row r="148" spans="1:10" x14ac:dyDescent="0.25">
      <c r="A148" s="10" t="s">
        <v>28</v>
      </c>
      <c r="B148" s="4">
        <v>7.93</v>
      </c>
      <c r="C148" s="6">
        <v>60307476</v>
      </c>
      <c r="D148" s="4">
        <v>-15.875</v>
      </c>
      <c r="E148" s="4">
        <v>-14.0619</v>
      </c>
      <c r="F148" s="4">
        <v>-13.427899999999999</v>
      </c>
      <c r="G148" s="4">
        <v>-4.3426</v>
      </c>
      <c r="H148" s="4">
        <v>5.4520999999999997</v>
      </c>
      <c r="I148" s="13">
        <f>(D148*SQRT(5)+E148*SQRT(4)+F148*SQRT(3)+G148*SQRT(2)+H148)/8.382</f>
        <v>-10.447202099466081</v>
      </c>
      <c r="J148" s="12">
        <f>(COUNT(I$2:I$931)-RANK(I148,I$2:I$931))/COUNT(I$2:I$931)*100</f>
        <v>46.350364963503651</v>
      </c>
    </row>
    <row r="149" spans="1:10" x14ac:dyDescent="0.25">
      <c r="A149" s="10" t="s">
        <v>103</v>
      </c>
      <c r="B149" s="4">
        <v>19.93</v>
      </c>
      <c r="C149" s="6">
        <v>129004536</v>
      </c>
      <c r="D149" s="4">
        <v>-12.870200000000001</v>
      </c>
      <c r="E149" s="4">
        <v>-16.1936</v>
      </c>
      <c r="F149" s="4">
        <v>-4.7403000000000004</v>
      </c>
      <c r="G149" s="4">
        <v>-12.1639</v>
      </c>
      <c r="H149" s="4">
        <v>-1.3366</v>
      </c>
      <c r="I149" s="13">
        <f>(D149*SQRT(5)+E149*SQRT(4)+F149*SQRT(3)+G149*SQRT(2)+H149)/8.382</f>
        <v>-10.488574907955934</v>
      </c>
      <c r="J149" s="12">
        <f>(COUNT(I$2:I$931)-RANK(I149,I$2:I$931))/COUNT(I$2:I$931)*100</f>
        <v>45.985401459854018</v>
      </c>
    </row>
    <row r="150" spans="1:10" x14ac:dyDescent="0.25">
      <c r="A150" s="10" t="s">
        <v>128</v>
      </c>
      <c r="B150" s="4">
        <v>14.81</v>
      </c>
      <c r="C150" s="6">
        <v>32204570</v>
      </c>
      <c r="D150" s="4">
        <v>-5.5281000000000002</v>
      </c>
      <c r="E150" s="4">
        <v>-10.5753</v>
      </c>
      <c r="F150" s="4">
        <v>-19.044899999999998</v>
      </c>
      <c r="G150" s="4">
        <v>-17.250800000000002</v>
      </c>
      <c r="H150" s="4">
        <v>0.1087</v>
      </c>
      <c r="I150" s="13">
        <f>(D150*SQRT(5)+E150*SQRT(4)+F150*SQRT(3)+G150*SQRT(2)+H150)/8.382</f>
        <v>-10.831085317736923</v>
      </c>
      <c r="J150" s="12">
        <f>(COUNT(I$2:I$931)-RANK(I150,I$2:I$931))/COUNT(I$2:I$931)*100</f>
        <v>45.620437956204377</v>
      </c>
    </row>
    <row r="151" spans="1:10" x14ac:dyDescent="0.25">
      <c r="A151" s="10" t="s">
        <v>189</v>
      </c>
      <c r="B151" s="4">
        <v>13.36</v>
      </c>
      <c r="C151" s="6">
        <v>2154735.75</v>
      </c>
      <c r="D151" s="4">
        <v>-9.3047000000000004</v>
      </c>
      <c r="E151" s="4">
        <v>-18.303799999999999</v>
      </c>
      <c r="F151" s="4">
        <v>-7.2222</v>
      </c>
      <c r="G151" s="4">
        <v>-14.904500000000001</v>
      </c>
      <c r="H151" s="4">
        <v>-2.5529000000000002</v>
      </c>
      <c r="I151" s="13">
        <f>(D151*SQRT(5)+E151*SQRT(4)+F151*SQRT(3)+G151*SQRT(2)+H151)/8.382</f>
        <v>-11.161274766530187</v>
      </c>
      <c r="J151" s="12">
        <f>(COUNT(I$2:I$931)-RANK(I151,I$2:I$931))/COUNT(I$2:I$931)*100</f>
        <v>45.255474452554743</v>
      </c>
    </row>
    <row r="152" spans="1:10" x14ac:dyDescent="0.25">
      <c r="A152" s="10" t="s">
        <v>80</v>
      </c>
      <c r="B152" s="4">
        <v>24.46</v>
      </c>
      <c r="C152" s="6">
        <v>283867648</v>
      </c>
      <c r="D152" s="4">
        <v>-11.4445</v>
      </c>
      <c r="E152" s="4">
        <v>-19.2224</v>
      </c>
      <c r="F152" s="4">
        <v>-9.8928999999999991</v>
      </c>
      <c r="G152" s="4">
        <v>-15.9161</v>
      </c>
      <c r="H152" s="4">
        <v>9.4406999999999996</v>
      </c>
      <c r="I152" s="13">
        <f>(D152*SQRT(5)+E152*SQRT(4)+F152*SQRT(3)+G152*SQRT(2)+H152)/8.382</f>
        <v>-11.242967058313161</v>
      </c>
      <c r="J152" s="12">
        <f>(COUNT(I$2:I$931)-RANK(I152,I$2:I$931))/COUNT(I$2:I$931)*100</f>
        <v>44.89051094890511</v>
      </c>
    </row>
    <row r="153" spans="1:10" x14ac:dyDescent="0.25">
      <c r="A153" s="10" t="s">
        <v>174</v>
      </c>
      <c r="B153" s="4">
        <v>44.1</v>
      </c>
      <c r="C153" s="6">
        <v>68172440</v>
      </c>
      <c r="D153" s="4">
        <v>-7.7458</v>
      </c>
      <c r="E153" s="4">
        <v>-7.1901000000000002</v>
      </c>
      <c r="F153" s="4">
        <v>-19.127099999999999</v>
      </c>
      <c r="G153" s="4">
        <v>-20.7547</v>
      </c>
      <c r="H153" s="4">
        <v>-6.8000000000000005E-2</v>
      </c>
      <c r="I153" s="13">
        <f>(D153*SQRT(5)+E153*SQRT(4)+F153*SQRT(3)+G153*SQRT(2)+H153)/8.382</f>
        <v>-11.24421648348287</v>
      </c>
      <c r="J153" s="12">
        <f>(COUNT(I$2:I$931)-RANK(I153,I$2:I$931))/COUNT(I$2:I$931)*100</f>
        <v>44.525547445255476</v>
      </c>
    </row>
    <row r="154" spans="1:10" x14ac:dyDescent="0.25">
      <c r="A154" s="10" t="s">
        <v>46</v>
      </c>
      <c r="B154" s="4">
        <v>18.670000000000002</v>
      </c>
      <c r="C154" s="6">
        <v>86199000</v>
      </c>
      <c r="D154" s="4">
        <v>-14.555199999999999</v>
      </c>
      <c r="E154" s="4">
        <v>-19.251899999999999</v>
      </c>
      <c r="F154" s="4">
        <v>-3.5022000000000002</v>
      </c>
      <c r="G154" s="4">
        <v>-14.2004</v>
      </c>
      <c r="H154" s="4">
        <v>2.5823999999999998</v>
      </c>
      <c r="I154" s="13">
        <f>(D154*SQRT(5)+E154*SQRT(4)+F154*SQRT(3)+G154*SQRT(2)+H154)/8.382</f>
        <v>-11.288022337806677</v>
      </c>
      <c r="J154" s="12">
        <f>(COUNT(I$2:I$931)-RANK(I154,I$2:I$931))/COUNT(I$2:I$931)*100</f>
        <v>44.160583941605843</v>
      </c>
    </row>
    <row r="155" spans="1:10" x14ac:dyDescent="0.25">
      <c r="A155" s="10" t="s">
        <v>81</v>
      </c>
      <c r="B155" s="4">
        <v>4.29</v>
      </c>
      <c r="C155" s="6">
        <v>29359406</v>
      </c>
      <c r="D155" s="4">
        <v>-27.040800000000001</v>
      </c>
      <c r="E155" s="4">
        <v>-19.6629</v>
      </c>
      <c r="F155" s="4">
        <v>-7.1429</v>
      </c>
      <c r="G155" s="4">
        <v>-7.1429</v>
      </c>
      <c r="H155" s="4">
        <v>26.923100000000002</v>
      </c>
      <c r="I155" s="13">
        <f>(D155*SQRT(5)+E155*SQRT(4)+F155*SQRT(3)+G155*SQRT(2)+H155)/8.382</f>
        <v>-11.374519056792511</v>
      </c>
      <c r="J155" s="12">
        <f>(COUNT(I$2:I$931)-RANK(I155,I$2:I$931))/COUNT(I$2:I$931)*100</f>
        <v>43.79562043795621</v>
      </c>
    </row>
    <row r="156" spans="1:10" x14ac:dyDescent="0.25">
      <c r="A156" s="10" t="s">
        <v>19</v>
      </c>
      <c r="B156" s="4">
        <v>2.4700000000000002</v>
      </c>
      <c r="C156" s="6">
        <v>1244590.125</v>
      </c>
      <c r="D156" s="4">
        <v>-10.181800000000001</v>
      </c>
      <c r="E156" s="4">
        <v>-17.114100000000001</v>
      </c>
      <c r="F156" s="4">
        <v>-14.8276</v>
      </c>
      <c r="G156" s="4">
        <v>-9.5237999999999996</v>
      </c>
      <c r="H156" s="4">
        <v>0.40649999999999997</v>
      </c>
      <c r="I156" s="13">
        <f>(D156*SQRT(5)+E156*SQRT(4)+F156*SQRT(3)+G156*SQRT(2)+H156)/8.382</f>
        <v>-11.422064019678423</v>
      </c>
      <c r="J156" s="12">
        <f>(COUNT(I$2:I$931)-RANK(I156,I$2:I$931))/COUNT(I$2:I$931)*100</f>
        <v>43.430656934306569</v>
      </c>
    </row>
    <row r="157" spans="1:10" x14ac:dyDescent="0.25">
      <c r="A157" s="10" t="s">
        <v>203</v>
      </c>
      <c r="B157" s="4">
        <v>22.19</v>
      </c>
      <c r="C157" s="6">
        <v>19680652</v>
      </c>
      <c r="D157" s="4">
        <v>-14.800599999999999</v>
      </c>
      <c r="E157" s="4">
        <v>-19.692900000000002</v>
      </c>
      <c r="F157" s="4">
        <v>-8.6830999999999996</v>
      </c>
      <c r="G157" s="4">
        <v>-8.7957000000000001</v>
      </c>
      <c r="H157" s="4">
        <v>0.95540000000000003</v>
      </c>
      <c r="I157" s="13">
        <f>(D157*SQRT(5)+E157*SQRT(4)+F157*SQRT(3)+G157*SQRT(2)+H157)/8.382</f>
        <v>-11.811514710755162</v>
      </c>
      <c r="J157" s="12">
        <f>(COUNT(I$2:I$931)-RANK(I157,I$2:I$931))/COUNT(I$2:I$931)*100</f>
        <v>43.065693430656928</v>
      </c>
    </row>
    <row r="158" spans="1:10" x14ac:dyDescent="0.25">
      <c r="A158" s="10" t="s">
        <v>242</v>
      </c>
      <c r="B158" s="4">
        <v>14.85</v>
      </c>
      <c r="C158" s="6">
        <v>3863077</v>
      </c>
      <c r="D158" s="4">
        <v>-8.2494999999999994</v>
      </c>
      <c r="E158" s="4">
        <v>-20.271999999999998</v>
      </c>
      <c r="F158" s="4">
        <v>-11.1311</v>
      </c>
      <c r="G158" s="4">
        <v>-14.5078</v>
      </c>
      <c r="H158" s="4">
        <v>-1.9155</v>
      </c>
      <c r="I158" s="13">
        <f>(D158*SQRT(5)+E158*SQRT(4)+F158*SQRT(3)+G158*SQRT(2)+H158)/8.382</f>
        <v>-12.014161422656983</v>
      </c>
      <c r="J158" s="12">
        <f>(COUNT(I$2:I$931)-RANK(I158,I$2:I$931))/COUNT(I$2:I$931)*100</f>
        <v>42.700729927007295</v>
      </c>
    </row>
    <row r="159" spans="1:10" x14ac:dyDescent="0.25">
      <c r="A159" s="10" t="s">
        <v>52</v>
      </c>
      <c r="B159" s="4">
        <v>12.63</v>
      </c>
      <c r="C159" s="6">
        <v>66090472</v>
      </c>
      <c r="D159" s="4">
        <v>-11.9023</v>
      </c>
      <c r="E159" s="4">
        <v>-24.9482</v>
      </c>
      <c r="F159" s="4">
        <v>-12.0473</v>
      </c>
      <c r="G159" s="4">
        <v>-7.2686999999999999</v>
      </c>
      <c r="H159" s="4">
        <v>6.8528000000000002</v>
      </c>
      <c r="I159" s="13">
        <f>(D159*SQRT(5)+E159*SQRT(4)+F159*SQRT(3)+G159*SQRT(2)+H159)/8.382</f>
        <v>-12.026244536320878</v>
      </c>
      <c r="J159" s="12">
        <f>(COUNT(I$2:I$931)-RANK(I159,I$2:I$931))/COUNT(I$2:I$931)*100</f>
        <v>42.335766423357661</v>
      </c>
    </row>
    <row r="160" spans="1:10" x14ac:dyDescent="0.25">
      <c r="A160" s="10" t="s">
        <v>124</v>
      </c>
      <c r="B160" s="4">
        <v>9.16</v>
      </c>
      <c r="C160" s="6">
        <v>71300392</v>
      </c>
      <c r="D160" s="4">
        <v>-20.770299999999999</v>
      </c>
      <c r="E160" s="4">
        <v>-26.9361</v>
      </c>
      <c r="F160" s="4">
        <v>-9.6370000000000005</v>
      </c>
      <c r="G160" s="4">
        <v>-0.96289999999999998</v>
      </c>
      <c r="H160" s="4">
        <v>17.285499999999999</v>
      </c>
      <c r="I160" s="13">
        <f>(D160*SQRT(5)+E160*SQRT(4)+F160*SQRT(3)+G160*SQRT(2)+H160)/8.382</f>
        <v>-12.059654328896947</v>
      </c>
      <c r="J160" s="12">
        <f>(COUNT(I$2:I$931)-RANK(I160,I$2:I$931))/COUNT(I$2:I$931)*100</f>
        <v>41.970802919708028</v>
      </c>
    </row>
    <row r="161" spans="1:10" x14ac:dyDescent="0.25">
      <c r="A161" s="10" t="s">
        <v>163</v>
      </c>
      <c r="B161" s="4">
        <v>28.29</v>
      </c>
      <c r="C161" s="6">
        <v>71921008</v>
      </c>
      <c r="D161" s="4">
        <v>-8.0902999999999992</v>
      </c>
      <c r="E161" s="4">
        <v>-22.370200000000001</v>
      </c>
      <c r="F161" s="4">
        <v>-11.1774</v>
      </c>
      <c r="G161" s="4">
        <v>-14.0122</v>
      </c>
      <c r="H161" s="4">
        <v>-1.8048999999999999</v>
      </c>
      <c r="I161" s="13">
        <f>(D161*SQRT(5)+E161*SQRT(4)+F161*SQRT(3)+G161*SQRT(2)+H161)/8.382</f>
        <v>-12.385090519395277</v>
      </c>
      <c r="J161" s="12">
        <f>(COUNT(I$2:I$931)-RANK(I161,I$2:I$931))/COUNT(I$2:I$931)*100</f>
        <v>41.605839416058394</v>
      </c>
    </row>
    <row r="162" spans="1:10" x14ac:dyDescent="0.25">
      <c r="A162" s="10" t="s">
        <v>184</v>
      </c>
      <c r="B162" s="4">
        <v>18.68</v>
      </c>
      <c r="C162" s="6">
        <v>7531375</v>
      </c>
      <c r="D162" s="4">
        <v>-13.580299999999999</v>
      </c>
      <c r="E162" s="4">
        <v>-20.321100000000001</v>
      </c>
      <c r="F162" s="4">
        <v>-21.971599999999999</v>
      </c>
      <c r="G162" s="4">
        <v>-7.2953000000000001</v>
      </c>
      <c r="H162" s="4">
        <v>15.095499999999999</v>
      </c>
      <c r="I162" s="13">
        <f>(D162*SQRT(5)+E162*SQRT(4)+F162*SQRT(3)+G162*SQRT(2)+H162)/8.382</f>
        <v>-12.441686194225861</v>
      </c>
      <c r="J162" s="12">
        <f>(COUNT(I$2:I$931)-RANK(I162,I$2:I$931))/COUNT(I$2:I$931)*100</f>
        <v>41.240875912408761</v>
      </c>
    </row>
    <row r="163" spans="1:10" x14ac:dyDescent="0.25">
      <c r="A163" s="10" t="s">
        <v>241</v>
      </c>
      <c r="B163" s="4">
        <v>13.5</v>
      </c>
      <c r="C163" s="6">
        <v>3365300</v>
      </c>
      <c r="D163" s="4">
        <v>-8.1923999999999992</v>
      </c>
      <c r="E163" s="4">
        <v>-21.668800000000001</v>
      </c>
      <c r="F163" s="4">
        <v>-11.1257</v>
      </c>
      <c r="G163" s="4">
        <v>-14.987399999999999</v>
      </c>
      <c r="H163" s="4">
        <v>-2.5270999999999999</v>
      </c>
      <c r="I163" s="13">
        <f>(D163*SQRT(5)+E163*SQRT(4)+F163*SQRT(3)+G163*SQRT(2)+H163)/8.382</f>
        <v>-12.484982738409554</v>
      </c>
      <c r="J163" s="12">
        <f>(COUNT(I$2:I$931)-RANK(I163,I$2:I$931))/COUNT(I$2:I$931)*100</f>
        <v>40.875912408759127</v>
      </c>
    </row>
    <row r="164" spans="1:10" x14ac:dyDescent="0.25">
      <c r="A164" s="10" t="s">
        <v>6</v>
      </c>
      <c r="B164" s="4">
        <v>27.75</v>
      </c>
      <c r="C164" s="6">
        <v>27623506</v>
      </c>
      <c r="D164" s="4">
        <v>-16.354500000000002</v>
      </c>
      <c r="E164" s="4">
        <v>-23.82</v>
      </c>
      <c r="F164" s="4">
        <v>-17.171099999999999</v>
      </c>
      <c r="G164" s="4">
        <v>-10.857699999999999</v>
      </c>
      <c r="H164" s="4">
        <v>24.272300000000001</v>
      </c>
      <c r="I164" s="13">
        <f>(D164*SQRT(5)+E164*SQRT(4)+F164*SQRT(3)+G164*SQRT(2)+H164)/8.382</f>
        <v>-12.530875442143239</v>
      </c>
      <c r="J164" s="12">
        <f>(COUNT(I$2:I$931)-RANK(I164,I$2:I$931))/COUNT(I$2:I$931)*100</f>
        <v>40.510948905109487</v>
      </c>
    </row>
    <row r="165" spans="1:10" x14ac:dyDescent="0.25">
      <c r="A165" s="10" t="s">
        <v>183</v>
      </c>
      <c r="B165" s="4">
        <v>18.600000000000001</v>
      </c>
      <c r="C165" s="6">
        <v>377444.90629999997</v>
      </c>
      <c r="D165" s="4">
        <v>-13.364699999999999</v>
      </c>
      <c r="E165" s="4">
        <v>-20.323399999999999</v>
      </c>
      <c r="F165" s="4">
        <v>-22.0779</v>
      </c>
      <c r="G165" s="4">
        <v>-7.7381000000000002</v>
      </c>
      <c r="H165" s="4">
        <v>14.6732</v>
      </c>
      <c r="I165" s="13">
        <f>(D165*SQRT(5)+E165*SQRT(4)+F165*SQRT(3)+G165*SQRT(2)+H165)/8.382</f>
        <v>-12.531776209772801</v>
      </c>
      <c r="J165" s="12">
        <f>(COUNT(I$2:I$931)-RANK(I165,I$2:I$931))/COUNT(I$2:I$931)*100</f>
        <v>40.145985401459853</v>
      </c>
    </row>
    <row r="166" spans="1:10" x14ac:dyDescent="0.25">
      <c r="A166" s="10" t="s">
        <v>5</v>
      </c>
      <c r="B166" s="4">
        <v>2.19</v>
      </c>
      <c r="C166" s="6">
        <v>10326686</v>
      </c>
      <c r="D166" s="4">
        <v>-27.4834</v>
      </c>
      <c r="E166" s="4">
        <v>-32.407400000000003</v>
      </c>
      <c r="F166" s="4">
        <v>-1.3513999999999999</v>
      </c>
      <c r="G166" s="4">
        <v>-4.3667999999999996</v>
      </c>
      <c r="H166" s="4">
        <v>27.325600000000001</v>
      </c>
      <c r="I166" s="13">
        <f>(D166*SQRT(5)+E166*SQRT(4)+F166*SQRT(3)+G166*SQRT(2)+H166)/8.382</f>
        <v>-12.820356943251864</v>
      </c>
      <c r="J166" s="12">
        <f>(COUNT(I$2:I$931)-RANK(I166,I$2:I$931))/COUNT(I$2:I$931)*100</f>
        <v>39.78102189781022</v>
      </c>
    </row>
    <row r="167" spans="1:10" x14ac:dyDescent="0.25">
      <c r="A167" s="10" t="s">
        <v>209</v>
      </c>
      <c r="B167" s="4">
        <v>2.23</v>
      </c>
      <c r="C167" s="6">
        <v>584004.75</v>
      </c>
      <c r="D167" s="4">
        <v>-14.2308</v>
      </c>
      <c r="E167" s="4">
        <v>-26.6447</v>
      </c>
      <c r="F167" s="4">
        <v>-5.5084999999999997</v>
      </c>
      <c r="G167" s="4">
        <v>-16.791</v>
      </c>
      <c r="H167" s="4">
        <v>7.7294999999999998</v>
      </c>
      <c r="I167" s="13">
        <f>(D167*SQRT(5)+E167*SQRT(4)+F167*SQRT(3)+G167*SQRT(2)+H167)/8.382</f>
        <v>-13.203053921916466</v>
      </c>
      <c r="J167" s="12">
        <f>(COUNT(I$2:I$931)-RANK(I167,I$2:I$931))/COUNT(I$2:I$931)*100</f>
        <v>39.416058394160586</v>
      </c>
    </row>
    <row r="168" spans="1:10" x14ac:dyDescent="0.25">
      <c r="A168" s="10" t="s">
        <v>21</v>
      </c>
      <c r="B168" s="4">
        <v>5.38</v>
      </c>
      <c r="C168" s="6">
        <v>5652766</v>
      </c>
      <c r="D168" s="4">
        <v>11.108599999999999</v>
      </c>
      <c r="E168" s="4">
        <v>-36.973500000000001</v>
      </c>
      <c r="F168" s="4">
        <v>-28.552499999999998</v>
      </c>
      <c r="G168" s="4">
        <v>-9.4276</v>
      </c>
      <c r="H168" s="4">
        <v>0.56069999999999998</v>
      </c>
      <c r="I168" s="13">
        <f>(D168*SQRT(5)+E168*SQRT(4)+F168*SQRT(3)+G168*SQRT(2)+H168)/8.382</f>
        <v>-13.282478612369937</v>
      </c>
      <c r="J168" s="12">
        <f>(COUNT(I$2:I$931)-RANK(I168,I$2:I$931))/COUNT(I$2:I$931)*100</f>
        <v>39.051094890510953</v>
      </c>
    </row>
    <row r="169" spans="1:10" x14ac:dyDescent="0.25">
      <c r="A169" s="10" t="s">
        <v>227</v>
      </c>
      <c r="B169" s="4">
        <v>12.41</v>
      </c>
      <c r="C169" s="6">
        <v>11411585</v>
      </c>
      <c r="D169" s="4">
        <v>-17.156199999999998</v>
      </c>
      <c r="E169" s="4">
        <v>-27.764800000000001</v>
      </c>
      <c r="F169" s="4">
        <v>-14.2956</v>
      </c>
      <c r="G169" s="4">
        <v>-7.7323000000000004</v>
      </c>
      <c r="H169" s="4">
        <v>17.630299999999998</v>
      </c>
      <c r="I169" s="13">
        <f>(D169*SQRT(5)+E169*SQRT(4)+F169*SQRT(3)+G169*SQRT(2)+H169)/8.382</f>
        <v>-13.356902706824267</v>
      </c>
      <c r="J169" s="12">
        <f>(COUNT(I$2:I$931)-RANK(I169,I$2:I$931))/COUNT(I$2:I$931)*100</f>
        <v>38.686131386861319</v>
      </c>
    </row>
    <row r="170" spans="1:10" x14ac:dyDescent="0.25">
      <c r="A170" s="10" t="s">
        <v>114</v>
      </c>
      <c r="B170" s="4">
        <v>6.77</v>
      </c>
      <c r="C170" s="6">
        <v>82277384</v>
      </c>
      <c r="D170" s="4">
        <v>-30.206199999999999</v>
      </c>
      <c r="E170" s="4">
        <v>-32.970300000000002</v>
      </c>
      <c r="F170" s="4">
        <v>-2.5899000000000001</v>
      </c>
      <c r="G170" s="4">
        <v>3.6753</v>
      </c>
      <c r="H170" s="4">
        <v>20.462599999999998</v>
      </c>
      <c r="I170" s="13">
        <f>(D170*SQRT(5)+E170*SQRT(4)+F170*SQRT(3)+G170*SQRT(2)+H170)/8.382</f>
        <v>-13.398866120578258</v>
      </c>
      <c r="J170" s="12">
        <f>(COUNT(I$2:I$931)-RANK(I170,I$2:I$931))/COUNT(I$2:I$931)*100</f>
        <v>38.321167883211679</v>
      </c>
    </row>
    <row r="171" spans="1:10" x14ac:dyDescent="0.25">
      <c r="A171" s="10" t="s">
        <v>71</v>
      </c>
      <c r="B171" s="4">
        <v>8.25</v>
      </c>
      <c r="C171" s="6">
        <v>201852.70310000001</v>
      </c>
      <c r="D171" s="4">
        <v>-8.5366</v>
      </c>
      <c r="E171" s="4">
        <v>-24.311900000000001</v>
      </c>
      <c r="F171" s="4">
        <v>-14.8607</v>
      </c>
      <c r="G171" s="4">
        <v>-16.5824</v>
      </c>
      <c r="H171" s="4">
        <v>3.6432000000000002</v>
      </c>
      <c r="I171" s="13">
        <f>(D171*SQRT(5)+E171*SQRT(4)+F171*SQRT(3)+G171*SQRT(2)+H171)/8.382</f>
        <v>-13.512235780178854</v>
      </c>
      <c r="J171" s="12">
        <f>(COUNT(I$2:I$931)-RANK(I171,I$2:I$931))/COUNT(I$2:I$931)*100</f>
        <v>37.956204379562038</v>
      </c>
    </row>
    <row r="172" spans="1:10" x14ac:dyDescent="0.25">
      <c r="A172" s="10" t="s">
        <v>109</v>
      </c>
      <c r="B172" s="4">
        <v>20.92</v>
      </c>
      <c r="C172" s="6">
        <v>5704377.5</v>
      </c>
      <c r="D172" s="4">
        <v>-21.500900000000001</v>
      </c>
      <c r="E172" s="4">
        <v>-27.8123</v>
      </c>
      <c r="F172" s="4">
        <v>-9.4763999999999999</v>
      </c>
      <c r="G172" s="4">
        <v>-5.6807999999999996</v>
      </c>
      <c r="H172" s="4">
        <v>14.5046</v>
      </c>
      <c r="I172" s="13">
        <f>(D172*SQRT(5)+E172*SQRT(4)+F172*SQRT(3)+G172*SQRT(2)+H172)/8.382</f>
        <v>-13.558213392436178</v>
      </c>
      <c r="J172" s="12">
        <f>(COUNT(I$2:I$931)-RANK(I172,I$2:I$931))/COUNT(I$2:I$931)*100</f>
        <v>37.591240875912405</v>
      </c>
    </row>
    <row r="173" spans="1:10" x14ac:dyDescent="0.25">
      <c r="A173" s="10" t="s">
        <v>117</v>
      </c>
      <c r="B173" s="4">
        <v>5.3</v>
      </c>
      <c r="C173" s="6">
        <v>777165.4375</v>
      </c>
      <c r="D173" s="4">
        <v>-15.872999999999999</v>
      </c>
      <c r="E173" s="4">
        <v>-20.5397</v>
      </c>
      <c r="F173" s="4">
        <v>-8.6206999999999994</v>
      </c>
      <c r="G173" s="4">
        <v>-18.9602</v>
      </c>
      <c r="H173" s="4">
        <v>3.1128999999999998</v>
      </c>
      <c r="I173" s="13">
        <f>(D173*SQRT(5)+E173*SQRT(4)+F173*SQRT(3)+G173*SQRT(2)+H173)/8.382</f>
        <v>-13.744317512403905</v>
      </c>
      <c r="J173" s="12">
        <f>(COUNT(I$2:I$931)-RANK(I173,I$2:I$931))/COUNT(I$2:I$931)*100</f>
        <v>37.226277372262771</v>
      </c>
    </row>
    <row r="174" spans="1:10" x14ac:dyDescent="0.25">
      <c r="A174" s="10" t="s">
        <v>260</v>
      </c>
      <c r="B174" s="4">
        <v>4.4000000000000004</v>
      </c>
      <c r="C174" s="6">
        <v>5600832.5</v>
      </c>
      <c r="D174" s="4">
        <v>-19.243200000000002</v>
      </c>
      <c r="E174" s="4">
        <v>-21.7669</v>
      </c>
      <c r="F174" s="4">
        <v>-17.619199999999999</v>
      </c>
      <c r="G174" s="4">
        <v>-7.7568000000000001</v>
      </c>
      <c r="H174" s="4">
        <v>11.1111</v>
      </c>
      <c r="I174" s="13">
        <f>(D174*SQRT(5)+E174*SQRT(4)+F174*SQRT(3)+G174*SQRT(2)+H174)/8.382</f>
        <v>-13.951195973986776</v>
      </c>
      <c r="J174" s="12">
        <f>(COUNT(I$2:I$931)-RANK(I174,I$2:I$931))/COUNT(I$2:I$931)*100</f>
        <v>36.861313868613138</v>
      </c>
    </row>
    <row r="175" spans="1:10" x14ac:dyDescent="0.25">
      <c r="A175" s="10" t="s">
        <v>278</v>
      </c>
      <c r="B175" s="4">
        <v>2.86</v>
      </c>
      <c r="C175" s="6">
        <v>1035414.9375</v>
      </c>
      <c r="D175" s="4">
        <v>-30.5825</v>
      </c>
      <c r="E175" s="4">
        <v>-33.333300000000001</v>
      </c>
      <c r="F175" s="4">
        <v>-28.5</v>
      </c>
      <c r="G175" s="4">
        <v>-18.75</v>
      </c>
      <c r="H175" s="4">
        <v>90.666700000000006</v>
      </c>
      <c r="I175" s="13">
        <f>(D175*SQRT(5)+E175*SQRT(4)+F175*SQRT(3)+G175*SQRT(2)+H175)/8.382</f>
        <v>-14.347936200440925</v>
      </c>
      <c r="J175" s="12">
        <f>(COUNT(I$2:I$931)-RANK(I175,I$2:I$931))/COUNT(I$2:I$931)*100</f>
        <v>36.496350364963504</v>
      </c>
    </row>
    <row r="176" spans="1:10" x14ac:dyDescent="0.25">
      <c r="A176" s="10" t="s">
        <v>252</v>
      </c>
      <c r="B176" s="4">
        <v>2.5</v>
      </c>
      <c r="C176" s="6">
        <v>1128355.125</v>
      </c>
      <c r="D176" s="4">
        <v>-34.186100000000003</v>
      </c>
      <c r="E176" s="4">
        <v>-37.476799999999997</v>
      </c>
      <c r="F176" s="4">
        <v>-16.388000000000002</v>
      </c>
      <c r="G176" s="4">
        <v>12.1076</v>
      </c>
      <c r="H176" s="4">
        <v>42.045400000000001</v>
      </c>
      <c r="I176" s="13">
        <f>(D176*SQRT(5)+E176*SQRT(4)+F176*SQRT(3)+G176*SQRT(2)+H176)/8.382</f>
        <v>-14.389496539281298</v>
      </c>
      <c r="J176" s="12">
        <f>(COUNT(I$2:I$931)-RANK(I176,I$2:I$931))/COUNT(I$2:I$931)*100</f>
        <v>36.131386861313871</v>
      </c>
    </row>
    <row r="177" spans="1:10" x14ac:dyDescent="0.25">
      <c r="A177" s="10" t="s">
        <v>129</v>
      </c>
      <c r="B177" s="4">
        <v>2</v>
      </c>
      <c r="C177" s="6">
        <v>1100475.125</v>
      </c>
      <c r="D177" s="4">
        <v>-25.151599999999998</v>
      </c>
      <c r="E177" s="4">
        <v>-23.151900000000001</v>
      </c>
      <c r="F177" s="4">
        <v>-9.9099000000000004</v>
      </c>
      <c r="G177" s="4">
        <v>-9.0908999999999995</v>
      </c>
      <c r="H177" s="4">
        <v>11.1111</v>
      </c>
      <c r="I177" s="13">
        <f>(D177*SQRT(5)+E177*SQRT(4)+F177*SQRT(3)+G177*SQRT(2)+H177)/8.382</f>
        <v>-14.489896410759737</v>
      </c>
      <c r="J177" s="12">
        <f>(COUNT(I$2:I$931)-RANK(I177,I$2:I$931))/COUNT(I$2:I$931)*100</f>
        <v>35.766423357664237</v>
      </c>
    </row>
    <row r="178" spans="1:10" x14ac:dyDescent="0.25">
      <c r="A178" s="10" t="s">
        <v>185</v>
      </c>
      <c r="B178" s="4">
        <v>2.37</v>
      </c>
      <c r="C178" s="6">
        <v>701515.625</v>
      </c>
      <c r="D178" s="4">
        <v>-29.881699999999999</v>
      </c>
      <c r="E178" s="4">
        <v>-27.5229</v>
      </c>
      <c r="F178" s="4">
        <v>-20.469799999999999</v>
      </c>
      <c r="G178" s="4">
        <v>0.85109999999999997</v>
      </c>
      <c r="H178" s="4">
        <v>32.402200000000001</v>
      </c>
      <c r="I178" s="13">
        <f>(D178*SQRT(5)+E178*SQRT(4)+F178*SQRT(3)+G178*SQRT(2)+H178)/8.382</f>
        <v>-14.759270930695912</v>
      </c>
      <c r="J178" s="12">
        <f>(COUNT(I$2:I$931)-RANK(I178,I$2:I$931))/COUNT(I$2:I$931)*100</f>
        <v>35.401459854014597</v>
      </c>
    </row>
    <row r="179" spans="1:10" x14ac:dyDescent="0.25">
      <c r="A179" s="10" t="s">
        <v>27</v>
      </c>
      <c r="B179" s="4">
        <v>36.69</v>
      </c>
      <c r="C179" s="6">
        <v>62865252</v>
      </c>
      <c r="D179" s="4">
        <v>-21.205100000000002</v>
      </c>
      <c r="E179" s="4">
        <v>-13.8415</v>
      </c>
      <c r="F179" s="4">
        <v>-11.462400000000001</v>
      </c>
      <c r="G179" s="4">
        <v>-19.504200000000001</v>
      </c>
      <c r="H179" s="4">
        <v>-1.4769000000000001</v>
      </c>
      <c r="I179" s="13">
        <f>(D179*SQRT(5)+E179*SQRT(4)+F179*SQRT(3)+G179*SQRT(2)+H179)/8.382</f>
        <v>-14.795097638940065</v>
      </c>
      <c r="J179" s="12">
        <f>(COUNT(I$2:I$931)-RANK(I179,I$2:I$931))/COUNT(I$2:I$931)*100</f>
        <v>35.036496350364963</v>
      </c>
    </row>
    <row r="180" spans="1:10" x14ac:dyDescent="0.25">
      <c r="A180" s="10" t="s">
        <v>70</v>
      </c>
      <c r="B180" s="4">
        <v>11.31</v>
      </c>
      <c r="C180" s="6">
        <v>10353831</v>
      </c>
      <c r="D180" s="4">
        <v>-19.970199999999998</v>
      </c>
      <c r="E180" s="4">
        <v>-30.4</v>
      </c>
      <c r="F180" s="4">
        <v>-15.280900000000001</v>
      </c>
      <c r="G180" s="4">
        <v>-10.4513</v>
      </c>
      <c r="H180" s="4">
        <v>21.482299999999999</v>
      </c>
      <c r="I180" s="13">
        <f>(D180*SQRT(5)+E180*SQRT(4)+F180*SQRT(3)+G180*SQRT(2)+H180)/8.382</f>
        <v>-14.939166083759899</v>
      </c>
      <c r="J180" s="12">
        <f>(COUNT(I$2:I$931)-RANK(I180,I$2:I$931))/COUNT(I$2:I$931)*100</f>
        <v>34.67153284671533</v>
      </c>
    </row>
    <row r="181" spans="1:10" x14ac:dyDescent="0.25">
      <c r="A181" s="10" t="s">
        <v>265</v>
      </c>
      <c r="B181" s="4">
        <v>2.85</v>
      </c>
      <c r="C181" s="6">
        <v>393090.5</v>
      </c>
      <c r="D181" s="4">
        <v>-16.909600000000001</v>
      </c>
      <c r="E181" s="4">
        <v>-13.373900000000001</v>
      </c>
      <c r="F181" s="4">
        <v>-14.9254</v>
      </c>
      <c r="G181" s="4">
        <v>-10.9375</v>
      </c>
      <c r="H181" s="4">
        <v>-20.833300000000001</v>
      </c>
      <c r="I181" s="13">
        <f>(D181*SQRT(5)+E181*SQRT(4)+F181*SQRT(3)+G181*SQRT(2)+H181)/8.382</f>
        <v>-15.117111314015116</v>
      </c>
      <c r="J181" s="12">
        <f>(COUNT(I$2:I$931)-RANK(I181,I$2:I$931))/COUNT(I$2:I$931)*100</f>
        <v>34.306569343065696</v>
      </c>
    </row>
    <row r="182" spans="1:10" x14ac:dyDescent="0.25">
      <c r="A182" s="10" t="s">
        <v>191</v>
      </c>
      <c r="B182" s="4">
        <v>26.37</v>
      </c>
      <c r="C182" s="6">
        <v>92858144</v>
      </c>
      <c r="D182" s="4">
        <v>-21.260100000000001</v>
      </c>
      <c r="E182" s="4">
        <v>-27.5151</v>
      </c>
      <c r="F182" s="4">
        <v>-15.696899999999999</v>
      </c>
      <c r="G182" s="4">
        <v>-8.8803999999999998</v>
      </c>
      <c r="H182" s="4">
        <v>13.3706</v>
      </c>
      <c r="I182" s="13">
        <f>(D182*SQRT(5)+E182*SQRT(4)+F182*SQRT(3)+G182*SQRT(2)+H182)/8.382</f>
        <v>-15.383588552740305</v>
      </c>
      <c r="J182" s="12">
        <f>(COUNT(I$2:I$931)-RANK(I182,I$2:I$931))/COUNT(I$2:I$931)*100</f>
        <v>33.941605839416056</v>
      </c>
    </row>
    <row r="183" spans="1:10" x14ac:dyDescent="0.25">
      <c r="A183" s="10" t="s">
        <v>192</v>
      </c>
      <c r="B183" s="4">
        <v>1.33</v>
      </c>
      <c r="C183" s="6">
        <v>738110.25</v>
      </c>
      <c r="D183" s="4">
        <v>-23.084399999999999</v>
      </c>
      <c r="E183" s="4">
        <v>-34.659100000000002</v>
      </c>
      <c r="F183" s="4">
        <v>-10.1351</v>
      </c>
      <c r="G183" s="4">
        <v>-7.6388999999999996</v>
      </c>
      <c r="H183" s="4">
        <v>18.75</v>
      </c>
      <c r="I183" s="13">
        <f>(D183*SQRT(5)+E183*SQRT(4)+F183*SQRT(3)+G183*SQRT(2)+H183)/8.382</f>
        <v>-15.574329723359496</v>
      </c>
      <c r="J183" s="12">
        <f>(COUNT(I$2:I$931)-RANK(I183,I$2:I$931))/COUNT(I$2:I$931)*100</f>
        <v>33.576642335766422</v>
      </c>
    </row>
    <row r="184" spans="1:10" x14ac:dyDescent="0.25">
      <c r="A184" s="10" t="s">
        <v>280</v>
      </c>
      <c r="B184" s="4">
        <v>3.02</v>
      </c>
      <c r="C184" s="6">
        <v>267265.8125</v>
      </c>
      <c r="D184" s="4">
        <v>-14.929600000000001</v>
      </c>
      <c r="E184" s="4">
        <v>-26.1614</v>
      </c>
      <c r="F184" s="4">
        <v>-14.689299999999999</v>
      </c>
      <c r="G184" s="4">
        <v>-15.4062</v>
      </c>
      <c r="H184" s="4">
        <v>1.0033000000000001</v>
      </c>
      <c r="I184" s="13">
        <f>(D184*SQRT(5)+E184*SQRT(4)+F184*SQRT(3)+G184*SQRT(2)+H184)/8.382</f>
        <v>-15.740082484983864</v>
      </c>
      <c r="J184" s="12">
        <f>(COUNT(I$2:I$931)-RANK(I184,I$2:I$931))/COUNT(I$2:I$931)*100</f>
        <v>33.211678832116789</v>
      </c>
    </row>
    <row r="185" spans="1:10" x14ac:dyDescent="0.25">
      <c r="A185" s="10" t="s">
        <v>57</v>
      </c>
      <c r="B185" s="4">
        <v>5.69</v>
      </c>
      <c r="C185" s="6">
        <v>21073232</v>
      </c>
      <c r="D185" s="4">
        <v>-13.9183</v>
      </c>
      <c r="E185" s="4">
        <v>-25.425999999999998</v>
      </c>
      <c r="F185" s="4">
        <v>-12.9969</v>
      </c>
      <c r="G185" s="4">
        <v>-19.746099999999998</v>
      </c>
      <c r="H185" s="4">
        <v>-0.1754</v>
      </c>
      <c r="I185" s="13">
        <f>(D185*SQRT(5)+E185*SQRT(4)+F185*SQRT(3)+G185*SQRT(2)+H185)/8.382</f>
        <v>-15.817962120747152</v>
      </c>
      <c r="J185" s="12">
        <f>(COUNT(I$2:I$931)-RANK(I185,I$2:I$931))/COUNT(I$2:I$931)*100</f>
        <v>32.846715328467155</v>
      </c>
    </row>
    <row r="186" spans="1:10" x14ac:dyDescent="0.25">
      <c r="A186" s="10" t="s">
        <v>3</v>
      </c>
      <c r="B186" s="4">
        <v>16.87</v>
      </c>
      <c r="C186" s="6">
        <v>23527824</v>
      </c>
      <c r="D186" s="4">
        <v>-21.811900000000001</v>
      </c>
      <c r="E186" s="4">
        <v>-25.697600000000001</v>
      </c>
      <c r="F186" s="4">
        <v>-15.860300000000001</v>
      </c>
      <c r="G186" s="4">
        <v>-9.5927000000000007</v>
      </c>
      <c r="H186" s="4">
        <v>5.3715999999999999</v>
      </c>
      <c r="I186" s="13">
        <f>(D186*SQRT(5)+E186*SQRT(4)+F186*SQRT(3)+G186*SQRT(2)+H186)/8.382</f>
        <v>-16.205376160998416</v>
      </c>
      <c r="J186" s="12">
        <f>(COUNT(I$2:I$931)-RANK(I186,I$2:I$931))/COUNT(I$2:I$931)*100</f>
        <v>32.481751824817515</v>
      </c>
    </row>
    <row r="187" spans="1:10" x14ac:dyDescent="0.25">
      <c r="A187" s="10" t="s">
        <v>223</v>
      </c>
      <c r="B187" s="4">
        <v>10.52</v>
      </c>
      <c r="C187" s="6">
        <v>522500.78129999997</v>
      </c>
      <c r="D187" s="4">
        <v>-16.285299999999999</v>
      </c>
      <c r="E187" s="4">
        <v>-23.363900000000001</v>
      </c>
      <c r="F187" s="4">
        <v>-21.198499999999999</v>
      </c>
      <c r="G187" s="4">
        <v>-19.139099999999999</v>
      </c>
      <c r="H187" s="4">
        <v>6.2625999999999999</v>
      </c>
      <c r="I187" s="13">
        <f>(D187*SQRT(5)+E187*SQRT(4)+F187*SQRT(3)+G187*SQRT(2)+H187)/8.382</f>
        <v>-16.781662093753411</v>
      </c>
      <c r="J187" s="12">
        <f>(COUNT(I$2:I$931)-RANK(I187,I$2:I$931))/COUNT(I$2:I$931)*100</f>
        <v>32.116788321167881</v>
      </c>
    </row>
    <row r="188" spans="1:10" x14ac:dyDescent="0.25">
      <c r="A188" s="10" t="s">
        <v>12</v>
      </c>
      <c r="B188" s="4">
        <v>11.09</v>
      </c>
      <c r="C188" s="6">
        <v>438335680</v>
      </c>
      <c r="D188" s="4">
        <v>-23.199200000000001</v>
      </c>
      <c r="E188" s="4">
        <v>-28.637799999999999</v>
      </c>
      <c r="F188" s="4">
        <v>-10.6693</v>
      </c>
      <c r="G188" s="4">
        <v>-10.311999999999999</v>
      </c>
      <c r="H188" s="4">
        <v>1.1860999999999999</v>
      </c>
      <c r="I188" s="13">
        <f>(D188*SQRT(5)+E188*SQRT(4)+F188*SQRT(3)+G188*SQRT(2)+H188)/8.382</f>
        <v>-16.825057046050954</v>
      </c>
      <c r="J188" s="12">
        <f>(COUNT(I$2:I$931)-RANK(I188,I$2:I$931))/COUNT(I$2:I$931)*100</f>
        <v>31.751824817518248</v>
      </c>
    </row>
    <row r="189" spans="1:10" x14ac:dyDescent="0.25">
      <c r="A189" s="10" t="s">
        <v>176</v>
      </c>
      <c r="B189" s="4">
        <v>10.17</v>
      </c>
      <c r="C189" s="6">
        <v>38067032</v>
      </c>
      <c r="D189" s="4">
        <v>-21.7789</v>
      </c>
      <c r="E189" s="4">
        <v>-32.762700000000002</v>
      </c>
      <c r="F189" s="4">
        <v>-14.0321</v>
      </c>
      <c r="G189" s="4">
        <v>-9.9202999999999992</v>
      </c>
      <c r="H189" s="4">
        <v>10.5435</v>
      </c>
      <c r="I189" s="13">
        <f>(D189*SQRT(5)+E189*SQRT(4)+F189*SQRT(3)+G189*SQRT(2)+H189)/8.382</f>
        <v>-16.942821977435845</v>
      </c>
      <c r="J189" s="12">
        <f>(COUNT(I$2:I$931)-RANK(I189,I$2:I$931))/COUNT(I$2:I$931)*100</f>
        <v>31.386861313868614</v>
      </c>
    </row>
    <row r="190" spans="1:10" x14ac:dyDescent="0.25">
      <c r="A190" s="10" t="s">
        <v>238</v>
      </c>
      <c r="B190" s="4">
        <v>5.19</v>
      </c>
      <c r="C190" s="6">
        <v>672206.875</v>
      </c>
      <c r="D190" s="4">
        <v>-14.408799999999999</v>
      </c>
      <c r="E190" s="4">
        <v>-24.3324</v>
      </c>
      <c r="F190" s="4">
        <v>-18.165199999999999</v>
      </c>
      <c r="G190" s="4">
        <v>-22.1889</v>
      </c>
      <c r="H190" s="4">
        <v>-0.1923</v>
      </c>
      <c r="I190" s="13">
        <f>(D190*SQRT(5)+E190*SQRT(4)+F190*SQRT(3)+G190*SQRT(2)+H190)/8.382</f>
        <v>-17.170012994272188</v>
      </c>
      <c r="J190" s="12">
        <f>(COUNT(I$2:I$931)-RANK(I190,I$2:I$931))/COUNT(I$2:I$931)*100</f>
        <v>31.021897810218981</v>
      </c>
    </row>
    <row r="191" spans="1:10" x14ac:dyDescent="0.25">
      <c r="A191" s="10" t="s">
        <v>10</v>
      </c>
      <c r="B191" s="4">
        <v>2.4500000000000002</v>
      </c>
      <c r="C191" s="6">
        <v>768362.9375</v>
      </c>
      <c r="D191" s="4">
        <v>-17.508400000000002</v>
      </c>
      <c r="E191" s="4">
        <v>-29.799399999999999</v>
      </c>
      <c r="F191" s="4">
        <v>-18.060199999999998</v>
      </c>
      <c r="G191" s="4">
        <v>-11.8705</v>
      </c>
      <c r="H191" s="4">
        <v>0</v>
      </c>
      <c r="I191" s="13">
        <f>(D191*SQRT(5)+E191*SQRT(4)+F191*SQRT(3)+G191*SQRT(2)+H191)/8.382</f>
        <v>-17.515793207380408</v>
      </c>
      <c r="J191" s="12">
        <f>(COUNT(I$2:I$931)-RANK(I191,I$2:I$931))/COUNT(I$2:I$931)*100</f>
        <v>30.656934306569344</v>
      </c>
    </row>
    <row r="192" spans="1:10" x14ac:dyDescent="0.25">
      <c r="A192" s="10" t="s">
        <v>122</v>
      </c>
      <c r="B192" s="4">
        <v>12.7</v>
      </c>
      <c r="C192" s="6">
        <v>29578670</v>
      </c>
      <c r="D192" s="4">
        <v>-13.7296</v>
      </c>
      <c r="E192" s="4">
        <v>-22.738499999999998</v>
      </c>
      <c r="F192" s="4">
        <v>-16.32</v>
      </c>
      <c r="G192" s="4">
        <v>-29.001100000000001</v>
      </c>
      <c r="H192" s="4">
        <v>-1.7441</v>
      </c>
      <c r="I192" s="13">
        <f>(D192*SQRT(5)+E192*SQRT(4)+F192*SQRT(3)+G192*SQRT(2)+H192)/8.382</f>
        <v>-17.561708068139293</v>
      </c>
      <c r="J192" s="12">
        <f>(COUNT(I$2:I$931)-RANK(I192,I$2:I$931))/COUNT(I$2:I$931)*100</f>
        <v>30.29197080291971</v>
      </c>
    </row>
    <row r="193" spans="1:10" x14ac:dyDescent="0.25">
      <c r="A193" s="10" t="s">
        <v>162</v>
      </c>
      <c r="B193" s="4">
        <v>34.020000000000003</v>
      </c>
      <c r="C193" s="6">
        <v>159898048</v>
      </c>
      <c r="D193" s="4">
        <v>-11.8881</v>
      </c>
      <c r="E193" s="4">
        <v>-18.709700000000002</v>
      </c>
      <c r="F193" s="4">
        <v>-21.9008</v>
      </c>
      <c r="G193" s="4">
        <v>-30.244</v>
      </c>
      <c r="H193" s="4">
        <v>-3.2147999999999999</v>
      </c>
      <c r="I193" s="13">
        <f>(D193*SQRT(5)+E193*SQRT(4)+F193*SQRT(3)+G193*SQRT(2)+H193)/8.382</f>
        <v>-17.647527204740111</v>
      </c>
      <c r="J193" s="12">
        <f>(COUNT(I$2:I$931)-RANK(I193,I$2:I$931))/COUNT(I$2:I$931)*100</f>
        <v>29.927007299270077</v>
      </c>
    </row>
    <row r="194" spans="1:10" x14ac:dyDescent="0.25">
      <c r="A194" s="10" t="s">
        <v>84</v>
      </c>
      <c r="B194" s="4">
        <v>7.13</v>
      </c>
      <c r="C194" s="6">
        <v>6859459</v>
      </c>
      <c r="D194" s="4">
        <v>-11.1508</v>
      </c>
      <c r="E194" s="4">
        <v>-27.426400000000001</v>
      </c>
      <c r="F194" s="4">
        <v>-25.244199999999999</v>
      </c>
      <c r="G194" s="4">
        <v>-19.616700000000002</v>
      </c>
      <c r="H194" s="4">
        <v>1.4225000000000001</v>
      </c>
      <c r="I194" s="13">
        <f>(D194*SQRT(5)+E194*SQRT(4)+F194*SQRT(3)+G194*SQRT(2)+H194)/8.382</f>
        <v>-17.875290740746742</v>
      </c>
      <c r="J194" s="12">
        <f>(COUNT(I$2:I$931)-RANK(I194,I$2:I$931))/COUNT(I$2:I$931)*100</f>
        <v>29.56204379562044</v>
      </c>
    </row>
    <row r="195" spans="1:10" x14ac:dyDescent="0.25">
      <c r="A195" s="10" t="s">
        <v>62</v>
      </c>
      <c r="B195" s="4">
        <v>11.75</v>
      </c>
      <c r="C195" s="6">
        <v>69597040</v>
      </c>
      <c r="D195" s="4">
        <v>-30.9636</v>
      </c>
      <c r="E195" s="4">
        <v>-21.4572</v>
      </c>
      <c r="F195" s="4">
        <v>-17.078299999999999</v>
      </c>
      <c r="G195" s="4">
        <v>-8.4891000000000005</v>
      </c>
      <c r="H195" s="4">
        <v>2.7098</v>
      </c>
      <c r="I195" s="13">
        <f>(D195*SQRT(5)+E195*SQRT(4)+F195*SQRT(3)+G195*SQRT(2)+H195)/8.382</f>
        <v>-18.018038426074622</v>
      </c>
      <c r="J195" s="12">
        <f>(COUNT(I$2:I$931)-RANK(I195,I$2:I$931))/COUNT(I$2:I$931)*100</f>
        <v>29.197080291970799</v>
      </c>
    </row>
    <row r="196" spans="1:10" x14ac:dyDescent="0.25">
      <c r="A196" s="10" t="s">
        <v>251</v>
      </c>
      <c r="B196" s="4">
        <v>11.88</v>
      </c>
      <c r="C196" s="6">
        <v>3224886</v>
      </c>
      <c r="D196" s="4">
        <v>-17.3416</v>
      </c>
      <c r="E196" s="4">
        <v>-37.0777</v>
      </c>
      <c r="F196" s="4">
        <v>-10.7902</v>
      </c>
      <c r="G196" s="4">
        <v>-12.9941</v>
      </c>
      <c r="H196" s="4">
        <v>-1.5987</v>
      </c>
      <c r="I196" s="13">
        <f>(D196*SQRT(5)+E196*SQRT(4)+F196*SQRT(3)+G196*SQRT(2)+H196)/8.382</f>
        <v>-18.085982285047997</v>
      </c>
      <c r="J196" s="12">
        <f>(COUNT(I$2:I$931)-RANK(I196,I$2:I$931))/COUNT(I$2:I$931)*100</f>
        <v>28.832116788321166</v>
      </c>
    </row>
    <row r="197" spans="1:10" x14ac:dyDescent="0.25">
      <c r="A197" s="10" t="s">
        <v>236</v>
      </c>
      <c r="B197" s="4">
        <v>4.1500000000000004</v>
      </c>
      <c r="C197" s="6">
        <v>1142025.5</v>
      </c>
      <c r="D197" s="4">
        <v>-22.0289</v>
      </c>
      <c r="E197" s="4">
        <v>-26.783200000000001</v>
      </c>
      <c r="F197" s="4">
        <v>-11.8942</v>
      </c>
      <c r="G197" s="4">
        <v>-20.038499999999999</v>
      </c>
      <c r="H197" s="4">
        <v>-0.7177</v>
      </c>
      <c r="I197" s="13">
        <f>(D197*SQRT(5)+E197*SQRT(4)+F197*SQRT(3)+G197*SQRT(2)+H197)/8.382</f>
        <v>-18.191636250840389</v>
      </c>
      <c r="J197" s="12">
        <f>(COUNT(I$2:I$931)-RANK(I197,I$2:I$931))/COUNT(I$2:I$931)*100</f>
        <v>28.467153284671532</v>
      </c>
    </row>
    <row r="198" spans="1:10" x14ac:dyDescent="0.25">
      <c r="A198" s="10" t="s">
        <v>179</v>
      </c>
      <c r="B198" s="4">
        <v>23.51</v>
      </c>
      <c r="C198" s="6">
        <v>73069208</v>
      </c>
      <c r="D198" s="4">
        <v>-32.539499999999997</v>
      </c>
      <c r="E198" s="4">
        <v>-31.6172</v>
      </c>
      <c r="F198" s="4">
        <v>-10.061199999999999</v>
      </c>
      <c r="G198" s="4">
        <v>-11.182499999999999</v>
      </c>
      <c r="H198" s="4">
        <v>6.3800999999999997</v>
      </c>
      <c r="I198" s="13">
        <f>(D198*SQRT(5)+E198*SQRT(4)+F198*SQRT(3)+G198*SQRT(2)+H198)/8.382</f>
        <v>-19.429227714173653</v>
      </c>
      <c r="J198" s="12">
        <f>(COUNT(I$2:I$931)-RANK(I198,I$2:I$931))/COUNT(I$2:I$931)*100</f>
        <v>28.102189781021895</v>
      </c>
    </row>
    <row r="199" spans="1:10" x14ac:dyDescent="0.25">
      <c r="A199" s="10" t="s">
        <v>130</v>
      </c>
      <c r="B199" s="4">
        <v>15.58</v>
      </c>
      <c r="C199" s="6">
        <v>143307296</v>
      </c>
      <c r="D199" s="4">
        <v>-30.3566</v>
      </c>
      <c r="E199" s="4">
        <v>-39.820599999999999</v>
      </c>
      <c r="F199" s="4">
        <v>-13.922700000000001</v>
      </c>
      <c r="G199" s="4">
        <v>-6.0313999999999997</v>
      </c>
      <c r="H199" s="4">
        <v>16.095400000000001</v>
      </c>
      <c r="I199" s="13">
        <f>(D199*SQRT(5)+E199*SQRT(4)+F199*SQRT(3)+G199*SQRT(2)+H199)/8.382</f>
        <v>-19.5740554312105</v>
      </c>
      <c r="J199" s="12">
        <f>(COUNT(I$2:I$931)-RANK(I199,I$2:I$931))/COUNT(I$2:I$931)*100</f>
        <v>27.737226277372262</v>
      </c>
    </row>
    <row r="200" spans="1:10" x14ac:dyDescent="0.25">
      <c r="A200" s="10" t="s">
        <v>8</v>
      </c>
      <c r="B200" s="4">
        <v>26</v>
      </c>
      <c r="C200" s="6">
        <v>812637.5</v>
      </c>
      <c r="D200" s="4">
        <v>-15.945499999999999</v>
      </c>
      <c r="E200" s="4">
        <v>-30.791799999999999</v>
      </c>
      <c r="F200" s="4">
        <v>-17.0654</v>
      </c>
      <c r="G200" s="4">
        <v>-24.790299999999998</v>
      </c>
      <c r="H200" s="4">
        <v>-2.9489000000000001</v>
      </c>
      <c r="I200" s="13">
        <f>(D200*SQRT(5)+E200*SQRT(4)+F200*SQRT(3)+G200*SQRT(2)+H200)/8.382</f>
        <v>-19.661732314722805</v>
      </c>
      <c r="J200" s="12">
        <f>(COUNT(I$2:I$931)-RANK(I200,I$2:I$931))/COUNT(I$2:I$931)*100</f>
        <v>27.372262773722628</v>
      </c>
    </row>
    <row r="201" spans="1:10" x14ac:dyDescent="0.25">
      <c r="A201" s="10" t="s">
        <v>175</v>
      </c>
      <c r="B201" s="4">
        <v>35.03</v>
      </c>
      <c r="C201" s="6">
        <v>40806312</v>
      </c>
      <c r="D201" s="4">
        <v>-18.2379</v>
      </c>
      <c r="E201" s="4">
        <v>-20.4497</v>
      </c>
      <c r="F201" s="4">
        <v>-20.9132</v>
      </c>
      <c r="G201" s="4">
        <v>-32.124400000000001</v>
      </c>
      <c r="H201" s="4">
        <v>-3.5783</v>
      </c>
      <c r="I201" s="13">
        <f>(D201*SQRT(5)+E201*SQRT(4)+F201*SQRT(3)+G201*SQRT(2)+H201)/8.382</f>
        <v>-19.913191515007291</v>
      </c>
      <c r="J201" s="12">
        <f>(COUNT(I$2:I$931)-RANK(I201,I$2:I$931))/COUNT(I$2:I$931)*100</f>
        <v>27.007299270072991</v>
      </c>
    </row>
    <row r="202" spans="1:10" x14ac:dyDescent="0.25">
      <c r="A202" s="10" t="s">
        <v>159</v>
      </c>
      <c r="B202" s="4">
        <v>32.39</v>
      </c>
      <c r="C202" s="6">
        <v>134122256</v>
      </c>
      <c r="D202" s="4">
        <v>-36.616900000000001</v>
      </c>
      <c r="E202" s="4">
        <v>-34.775100000000002</v>
      </c>
      <c r="F202" s="4">
        <v>-9.4659999999999993</v>
      </c>
      <c r="G202" s="4">
        <v>-7.9527999999999999</v>
      </c>
      <c r="H202" s="4">
        <v>12.121</v>
      </c>
      <c r="I202" s="13">
        <f>(D202*SQRT(5)+E202*SQRT(4)+F202*SQRT(3)+G202*SQRT(2)+H202)/8.382</f>
        <v>-19.917636374206612</v>
      </c>
      <c r="J202" s="12">
        <f>(COUNT(I$2:I$931)-RANK(I202,I$2:I$931))/COUNT(I$2:I$931)*100</f>
        <v>26.642335766423358</v>
      </c>
    </row>
    <row r="203" spans="1:10" x14ac:dyDescent="0.25">
      <c r="A203" s="10" t="s">
        <v>232</v>
      </c>
      <c r="B203" s="4">
        <v>10.73</v>
      </c>
      <c r="C203" s="6">
        <v>1637631.25</v>
      </c>
      <c r="D203" s="4">
        <v>-29.8369</v>
      </c>
      <c r="E203" s="4">
        <v>-21.893899999999999</v>
      </c>
      <c r="F203" s="4">
        <v>-16.627800000000001</v>
      </c>
      <c r="G203" s="4">
        <v>-21.4495</v>
      </c>
      <c r="H203" s="4">
        <v>2.0931999999999999</v>
      </c>
      <c r="I203" s="13">
        <f>(D203*SQRT(5)+E203*SQRT(4)+F203*SQRT(3)+G203*SQRT(2)+H203)/8.382</f>
        <v>-19.988821863765086</v>
      </c>
      <c r="J203" s="12">
        <f>(COUNT(I$2:I$931)-RANK(I203,I$2:I$931))/COUNT(I$2:I$931)*100</f>
        <v>26.277372262773724</v>
      </c>
    </row>
    <row r="204" spans="1:10" x14ac:dyDescent="0.25">
      <c r="A204" s="10" t="s">
        <v>237</v>
      </c>
      <c r="B204" s="4">
        <v>2.89</v>
      </c>
      <c r="C204" s="6">
        <v>767784.125</v>
      </c>
      <c r="D204" s="4">
        <v>-20.821899999999999</v>
      </c>
      <c r="E204" s="4">
        <v>-28.992599999999999</v>
      </c>
      <c r="F204" s="4">
        <v>-24.739599999999999</v>
      </c>
      <c r="G204" s="4">
        <v>-22.933299999999999</v>
      </c>
      <c r="H204" s="4">
        <v>10.728</v>
      </c>
      <c r="I204" s="13">
        <f>(D204*SQRT(5)+E204*SQRT(4)+F204*SQRT(3)+G204*SQRT(2)+H204)/8.382</f>
        <v>-20.174088746075491</v>
      </c>
      <c r="J204" s="12">
        <f>(COUNT(I$2:I$931)-RANK(I204,I$2:I$931))/COUNT(I$2:I$931)*100</f>
        <v>25.912408759124091</v>
      </c>
    </row>
    <row r="205" spans="1:10" x14ac:dyDescent="0.25">
      <c r="A205" s="10" t="s">
        <v>142</v>
      </c>
      <c r="B205" s="4">
        <v>3.27</v>
      </c>
      <c r="C205" s="6">
        <v>473297.03129999997</v>
      </c>
      <c r="D205" s="4">
        <v>-29.9786</v>
      </c>
      <c r="E205" s="4">
        <v>-26.5168</v>
      </c>
      <c r="F205" s="4">
        <v>-15.5039</v>
      </c>
      <c r="G205" s="4">
        <v>-12.3324</v>
      </c>
      <c r="H205" s="4">
        <v>-6.0345000000000004</v>
      </c>
      <c r="I205" s="13">
        <f>(D205*SQRT(5)+E205*SQRT(4)+F205*SQRT(3)+G205*SQRT(2)+H205)/8.382</f>
        <v>-20.328856755231723</v>
      </c>
      <c r="J205" s="12">
        <f>(COUNT(I$2:I$931)-RANK(I205,I$2:I$931))/COUNT(I$2:I$931)*100</f>
        <v>25.547445255474454</v>
      </c>
    </row>
    <row r="206" spans="1:10" x14ac:dyDescent="0.25">
      <c r="A206" s="10" t="s">
        <v>274</v>
      </c>
      <c r="B206" s="4">
        <v>16.649999999999999</v>
      </c>
      <c r="C206" s="6">
        <v>167348064</v>
      </c>
      <c r="D206" s="4">
        <v>-28.3081</v>
      </c>
      <c r="E206" s="4">
        <v>-28.400099999999998</v>
      </c>
      <c r="F206" s="4">
        <v>-19.292300000000001</v>
      </c>
      <c r="G206" s="4">
        <v>-13.100199999999999</v>
      </c>
      <c r="H206" s="4">
        <v>-0.35909999999999997</v>
      </c>
      <c r="I206" s="13">
        <f>(D206*SQRT(5)+E206*SQRT(4)+F206*SQRT(3)+G206*SQRT(2)+H206)/8.382</f>
        <v>-20.567866883622393</v>
      </c>
      <c r="J206" s="12">
        <f>(COUNT(I$2:I$931)-RANK(I206,I$2:I$931))/COUNT(I$2:I$931)*100</f>
        <v>25.18248175182482</v>
      </c>
    </row>
    <row r="207" spans="1:10" x14ac:dyDescent="0.25">
      <c r="A207" s="10" t="s">
        <v>87</v>
      </c>
      <c r="B207" s="4">
        <v>2.5099999999999998</v>
      </c>
      <c r="C207" s="6">
        <v>2562114.75</v>
      </c>
      <c r="D207" s="4">
        <v>-24.128799999999998</v>
      </c>
      <c r="E207" s="4">
        <v>-32.104999999999997</v>
      </c>
      <c r="F207" s="4">
        <v>-22.049700000000001</v>
      </c>
      <c r="G207" s="4">
        <v>-17.704899999999999</v>
      </c>
      <c r="H207" s="4">
        <v>4.5833000000000004</v>
      </c>
      <c r="I207" s="13">
        <f>(D207*SQRT(5)+E207*SQRT(4)+F207*SQRT(3)+G207*SQRT(2)+H207)/8.382</f>
        <v>-21.094016631783319</v>
      </c>
      <c r="J207" s="12">
        <f>(COUNT(I$2:I$931)-RANK(I207,I$2:I$931))/COUNT(I$2:I$931)*100</f>
        <v>24.817518248175183</v>
      </c>
    </row>
    <row r="208" spans="1:10" x14ac:dyDescent="0.25">
      <c r="A208" s="10" t="s">
        <v>24</v>
      </c>
      <c r="B208" s="4">
        <v>20.47</v>
      </c>
      <c r="C208" s="6">
        <v>1649745.75</v>
      </c>
      <c r="D208" s="4">
        <v>-23.598400000000002</v>
      </c>
      <c r="E208" s="4">
        <v>-27.0032</v>
      </c>
      <c r="F208" s="4">
        <v>-17.058299999999999</v>
      </c>
      <c r="G208" s="4">
        <v>-21.810500000000001</v>
      </c>
      <c r="H208" s="4">
        <v>-10.2193</v>
      </c>
      <c r="I208" s="13">
        <f>(D208*SQRT(5)+E208*SQRT(4)+F208*SQRT(3)+G208*SQRT(2)+H208)/8.382</f>
        <v>-21.162475990589552</v>
      </c>
      <c r="J208" s="12">
        <f>(COUNT(I$2:I$931)-RANK(I208,I$2:I$931))/COUNT(I$2:I$931)*100</f>
        <v>24.45255474452555</v>
      </c>
    </row>
    <row r="209" spans="1:10" x14ac:dyDescent="0.25">
      <c r="A209" s="10" t="s">
        <v>259</v>
      </c>
      <c r="B209" s="4">
        <v>8.0500000000000007</v>
      </c>
      <c r="C209" s="6">
        <v>1267911</v>
      </c>
      <c r="D209" s="4">
        <v>-35.869999999999997</v>
      </c>
      <c r="E209" s="4">
        <v>-47.089599999999997</v>
      </c>
      <c r="F209" s="4">
        <v>-12.973000000000001</v>
      </c>
      <c r="G209" s="4">
        <v>0.75090000000000001</v>
      </c>
      <c r="H209" s="4">
        <v>17.862400000000001</v>
      </c>
      <c r="I209" s="13">
        <f>(D209*SQRT(5)+E209*SQRT(4)+F209*SQRT(3)+G209*SQRT(2)+H209)/8.382</f>
        <v>-21.227931342820632</v>
      </c>
      <c r="J209" s="12">
        <f>(COUNT(I$2:I$931)-RANK(I209,I$2:I$931))/COUNT(I$2:I$931)*100</f>
        <v>24.087591240875913</v>
      </c>
    </row>
    <row r="210" spans="1:10" x14ac:dyDescent="0.25">
      <c r="A210" s="10" t="s">
        <v>228</v>
      </c>
      <c r="B210" s="4">
        <v>6.04</v>
      </c>
      <c r="C210" s="6">
        <v>3481053.5</v>
      </c>
      <c r="D210" s="4">
        <v>-58.686700000000002</v>
      </c>
      <c r="E210" s="4">
        <v>-57.7622</v>
      </c>
      <c r="F210" s="4">
        <v>-0.1653</v>
      </c>
      <c r="G210" s="4">
        <v>23.2653</v>
      </c>
      <c r="H210" s="4">
        <v>34.821399999999997</v>
      </c>
      <c r="I210" s="13">
        <f>(D210*SQRT(5)+E210*SQRT(4)+F210*SQRT(3)+G210*SQRT(2)+H210)/8.382</f>
        <v>-21.392824598061239</v>
      </c>
      <c r="J210" s="12">
        <f>(COUNT(I$2:I$931)-RANK(I210,I$2:I$931))/COUNT(I$2:I$931)*100</f>
        <v>23.722627737226276</v>
      </c>
    </row>
    <row r="211" spans="1:10" x14ac:dyDescent="0.25">
      <c r="A211" s="10" t="s">
        <v>85</v>
      </c>
      <c r="B211" s="4">
        <v>7.46</v>
      </c>
      <c r="C211" s="6">
        <v>8718108</v>
      </c>
      <c r="D211" s="4">
        <v>-31.463799999999999</v>
      </c>
      <c r="E211" s="4">
        <v>-34.828099999999999</v>
      </c>
      <c r="F211" s="4">
        <v>-16.876999999999999</v>
      </c>
      <c r="G211" s="4">
        <v>-14.5128</v>
      </c>
      <c r="H211" s="4">
        <v>10.029500000000001</v>
      </c>
      <c r="I211" s="13">
        <f>(D211*SQRT(5)+E211*SQRT(4)+F211*SQRT(3)+G211*SQRT(2)+H211)/8.382</f>
        <v>-21.443320889740644</v>
      </c>
      <c r="J211" s="12">
        <f>(COUNT(I$2:I$931)-RANK(I211,I$2:I$931))/COUNT(I$2:I$931)*100</f>
        <v>23.357664233576642</v>
      </c>
    </row>
    <row r="212" spans="1:10" x14ac:dyDescent="0.25">
      <c r="A212" s="10" t="s">
        <v>201</v>
      </c>
      <c r="B212" s="4">
        <v>69.75</v>
      </c>
      <c r="C212" s="6">
        <v>2060080896</v>
      </c>
      <c r="D212" s="4">
        <v>-27.3505</v>
      </c>
      <c r="E212" s="4">
        <v>-27.0397</v>
      </c>
      <c r="F212" s="4">
        <v>-15.454499999999999</v>
      </c>
      <c r="G212" s="4">
        <v>-20.9542</v>
      </c>
      <c r="H212" s="4">
        <v>-8.8949999999999996</v>
      </c>
      <c r="I212" s="13">
        <f>(D212*SQRT(5)+E212*SQRT(4)+F212*SQRT(3)+G212*SQRT(2)+H212)/8.382</f>
        <v>-21.538257009408202</v>
      </c>
      <c r="J212" s="12">
        <f>(COUNT(I$2:I$931)-RANK(I212,I$2:I$931))/COUNT(I$2:I$931)*100</f>
        <v>22.992700729927009</v>
      </c>
    </row>
    <row r="213" spans="1:10" x14ac:dyDescent="0.25">
      <c r="A213" s="10" t="s">
        <v>78</v>
      </c>
      <c r="B213" s="4">
        <v>1.23</v>
      </c>
      <c r="C213" s="6">
        <v>7944617</v>
      </c>
      <c r="D213" s="4">
        <v>-29.310300000000002</v>
      </c>
      <c r="E213" s="4">
        <v>-37.244900000000001</v>
      </c>
      <c r="F213" s="4">
        <v>-20.645199999999999</v>
      </c>
      <c r="G213" s="4">
        <v>-14.583299999999999</v>
      </c>
      <c r="H213" s="4">
        <v>14.9533</v>
      </c>
      <c r="I213" s="13">
        <f>(D213*SQRT(5)+E213*SQRT(4)+F213*SQRT(3)+G213*SQRT(2)+H213)/8.382</f>
        <v>-21.64862314692062</v>
      </c>
      <c r="J213" s="12">
        <f>(COUNT(I$2:I$931)-RANK(I213,I$2:I$931))/COUNT(I$2:I$931)*100</f>
        <v>22.627737226277372</v>
      </c>
    </row>
    <row r="214" spans="1:10" x14ac:dyDescent="0.25">
      <c r="A214" s="10" t="s">
        <v>61</v>
      </c>
      <c r="B214" s="4">
        <v>11</v>
      </c>
      <c r="C214" s="6">
        <v>1654638.5</v>
      </c>
      <c r="D214" s="4">
        <v>-29.802199999999999</v>
      </c>
      <c r="E214" s="4">
        <v>-25.524699999999999</v>
      </c>
      <c r="F214" s="4">
        <v>-20.174199999999999</v>
      </c>
      <c r="G214" s="4">
        <v>-25.675699999999999</v>
      </c>
      <c r="H214" s="4">
        <v>4.3643000000000001</v>
      </c>
      <c r="I214" s="13">
        <f>(D214*SQRT(5)+E214*SQRT(4)+F214*SQRT(3)+G214*SQRT(2)+H214)/8.382</f>
        <v>-22.02081933244132</v>
      </c>
      <c r="J214" s="12">
        <f>(COUNT(I$2:I$931)-RANK(I214,I$2:I$931))/COUNT(I$2:I$931)*100</f>
        <v>22.262773722627738</v>
      </c>
    </row>
    <row r="215" spans="1:10" x14ac:dyDescent="0.25">
      <c r="A215" s="10" t="s">
        <v>248</v>
      </c>
      <c r="B215" s="4">
        <v>23.99</v>
      </c>
      <c r="C215" s="6">
        <v>12689783</v>
      </c>
      <c r="D215" s="4">
        <v>-25.245899999999999</v>
      </c>
      <c r="E215" s="4">
        <v>-20.0136</v>
      </c>
      <c r="F215" s="4">
        <v>-30.504100000000001</v>
      </c>
      <c r="G215" s="4">
        <v>-25.078099999999999</v>
      </c>
      <c r="H215" s="4">
        <v>-1.5996999999999999</v>
      </c>
      <c r="I215" s="13">
        <f>(D215*SQRT(5)+E215*SQRT(4)+F215*SQRT(3)+G215*SQRT(2)+H215)/8.382</f>
        <v>-22.235610681325756</v>
      </c>
      <c r="J215" s="12">
        <f>(COUNT(I$2:I$931)-RANK(I215,I$2:I$931))/COUNT(I$2:I$931)*100</f>
        <v>21.897810218978105</v>
      </c>
    </row>
    <row r="216" spans="1:10" x14ac:dyDescent="0.25">
      <c r="A216" s="10" t="s">
        <v>255</v>
      </c>
      <c r="B216" s="4">
        <v>9.76</v>
      </c>
      <c r="C216" s="6">
        <v>2650687.5</v>
      </c>
      <c r="D216" s="4">
        <v>-39.016100000000002</v>
      </c>
      <c r="E216" s="4">
        <v>-43.917200000000001</v>
      </c>
      <c r="F216" s="4">
        <v>-27.488900000000001</v>
      </c>
      <c r="G216" s="4">
        <v>6.6666999999999996</v>
      </c>
      <c r="H216" s="4">
        <v>23.700900000000001</v>
      </c>
      <c r="I216" s="13">
        <f>(D216*SQRT(5)+E216*SQRT(4)+F216*SQRT(3)+G216*SQRT(2)+H216)/8.382</f>
        <v>-22.61514980969184</v>
      </c>
      <c r="J216" s="12">
        <f>(COUNT(I$2:I$931)-RANK(I216,I$2:I$931))/COUNT(I$2:I$931)*100</f>
        <v>21.532846715328464</v>
      </c>
    </row>
    <row r="217" spans="1:10" x14ac:dyDescent="0.25">
      <c r="A217" s="10" t="s">
        <v>25</v>
      </c>
      <c r="B217" s="4">
        <v>22.48</v>
      </c>
      <c r="C217" s="6">
        <v>65110956</v>
      </c>
      <c r="D217" s="4">
        <v>-27.564299999999999</v>
      </c>
      <c r="E217" s="4">
        <v>-28.177399999999999</v>
      </c>
      <c r="F217" s="4">
        <v>-18.5212</v>
      </c>
      <c r="G217" s="4">
        <v>-23.040099999999999</v>
      </c>
      <c r="H217" s="4">
        <v>-10.935</v>
      </c>
      <c r="I217" s="13">
        <f>(D217*SQRT(5)+E217*SQRT(4)+F217*SQRT(3)+G217*SQRT(2)+H217)/8.382</f>
        <v>-23.095768297276841</v>
      </c>
      <c r="J217" s="12">
        <f>(COUNT(I$2:I$931)-RANK(I217,I$2:I$931))/COUNT(I$2:I$931)*100</f>
        <v>21.167883211678831</v>
      </c>
    </row>
    <row r="218" spans="1:10" x14ac:dyDescent="0.25">
      <c r="A218" s="10" t="s">
        <v>271</v>
      </c>
      <c r="B218" s="4">
        <v>9.44</v>
      </c>
      <c r="C218" s="6">
        <v>971225.3125</v>
      </c>
      <c r="D218" s="4">
        <v>-33.6922</v>
      </c>
      <c r="E218" s="4">
        <v>-25.507300000000001</v>
      </c>
      <c r="F218" s="4">
        <v>-24.861599999999999</v>
      </c>
      <c r="G218" s="4">
        <v>-19.316199999999998</v>
      </c>
      <c r="H218" s="4">
        <v>2.4973000000000001</v>
      </c>
      <c r="I218" s="13">
        <f>(D218*SQRT(5)+E218*SQRT(4)+F218*SQRT(3)+G218*SQRT(2)+H218)/8.382</f>
        <v>-23.172767344605589</v>
      </c>
      <c r="J218" s="12">
        <f>(COUNT(I$2:I$931)-RANK(I218,I$2:I$931))/COUNT(I$2:I$931)*100</f>
        <v>20.802919708029197</v>
      </c>
    </row>
    <row r="219" spans="1:10" x14ac:dyDescent="0.25">
      <c r="A219" s="10" t="s">
        <v>264</v>
      </c>
      <c r="B219" s="4">
        <v>9.75</v>
      </c>
      <c r="C219" s="6">
        <v>28010388</v>
      </c>
      <c r="D219" s="4">
        <v>-29.7044</v>
      </c>
      <c r="E219" s="4">
        <v>-33.583100000000002</v>
      </c>
      <c r="F219" s="4">
        <v>-24.124500000000001</v>
      </c>
      <c r="G219" s="4">
        <v>-12.556100000000001</v>
      </c>
      <c r="H219" s="4">
        <v>-1.2158</v>
      </c>
      <c r="I219" s="13">
        <f>(D219*SQRT(5)+E219*SQRT(4)+F219*SQRT(3)+G219*SQRT(2)+H219)/8.382</f>
        <v>-23.18598475883476</v>
      </c>
      <c r="J219" s="12">
        <f>(COUNT(I$2:I$931)-RANK(I219,I$2:I$931))/COUNT(I$2:I$931)*100</f>
        <v>20.437956204379564</v>
      </c>
    </row>
    <row r="220" spans="1:10" x14ac:dyDescent="0.25">
      <c r="A220" s="10" t="s">
        <v>254</v>
      </c>
      <c r="B220" s="4">
        <v>4.3</v>
      </c>
      <c r="C220" s="6">
        <v>3789182.75</v>
      </c>
      <c r="D220" s="4">
        <v>-56.345199999999998</v>
      </c>
      <c r="E220" s="4">
        <v>-26.994900000000001</v>
      </c>
      <c r="F220" s="4">
        <v>-8.8983000000000008</v>
      </c>
      <c r="G220" s="4">
        <v>-9.2827000000000002</v>
      </c>
      <c r="H220" s="4">
        <v>12.5655</v>
      </c>
      <c r="I220" s="13">
        <f>(D220*SQRT(5)+E220*SQRT(4)+F220*SQRT(3)+G220*SQRT(2)+H220)/8.382</f>
        <v>-23.37819438585684</v>
      </c>
      <c r="J220" s="12">
        <f>(COUNT(I$2:I$931)-RANK(I220,I$2:I$931))/COUNT(I$2:I$931)*100</f>
        <v>20.072992700729927</v>
      </c>
    </row>
    <row r="221" spans="1:10" x14ac:dyDescent="0.25">
      <c r="A221" s="10" t="s">
        <v>88</v>
      </c>
      <c r="B221" s="4">
        <v>2.23</v>
      </c>
      <c r="C221" s="6">
        <v>7274480</v>
      </c>
      <c r="D221" s="4">
        <v>-23.1035</v>
      </c>
      <c r="E221" s="4">
        <v>-32.424199999999999</v>
      </c>
      <c r="F221" s="4">
        <v>-21.7544</v>
      </c>
      <c r="G221" s="4">
        <v>-28.754000000000001</v>
      </c>
      <c r="H221" s="4">
        <v>-1.3273999999999999</v>
      </c>
      <c r="I221" s="13">
        <f>(D221*SQRT(5)+E221*SQRT(4)+F221*SQRT(3)+G221*SQRT(2)+H221)/8.382</f>
        <v>-23.405013049250631</v>
      </c>
      <c r="J221" s="12">
        <f>(COUNT(I$2:I$931)-RANK(I221,I$2:I$931))/COUNT(I$2:I$931)*100</f>
        <v>19.708029197080293</v>
      </c>
    </row>
    <row r="222" spans="1:10" x14ac:dyDescent="0.25">
      <c r="A222" s="10" t="s">
        <v>90</v>
      </c>
      <c r="B222" s="4">
        <v>0.77</v>
      </c>
      <c r="C222" s="6">
        <v>1896058.25</v>
      </c>
      <c r="D222" s="4">
        <v>-45.390099999999997</v>
      </c>
      <c r="E222" s="4">
        <v>-41.221400000000003</v>
      </c>
      <c r="F222" s="4">
        <v>-24.509799999999998</v>
      </c>
      <c r="G222" s="4">
        <v>-9.4117999999999995</v>
      </c>
      <c r="H222" s="4">
        <v>42.592599999999997</v>
      </c>
      <c r="I222" s="13">
        <f>(D222*SQRT(5)+E222*SQRT(4)+F222*SQRT(3)+G222*SQRT(2)+H222)/8.382</f>
        <v>-23.515636267622043</v>
      </c>
      <c r="J222" s="12">
        <f>(COUNT(I$2:I$931)-RANK(I222,I$2:I$931))/COUNT(I$2:I$931)*100</f>
        <v>19.34306569343066</v>
      </c>
    </row>
    <row r="223" spans="1:10" x14ac:dyDescent="0.25">
      <c r="A223" s="10" t="s">
        <v>137</v>
      </c>
      <c r="B223" s="4">
        <v>16.309999999999999</v>
      </c>
      <c r="C223" s="6">
        <v>43898488</v>
      </c>
      <c r="D223" s="4">
        <v>-31.6158</v>
      </c>
      <c r="E223" s="4">
        <v>-31.502500000000001</v>
      </c>
      <c r="F223" s="4">
        <v>-22.8842</v>
      </c>
      <c r="G223" s="4">
        <v>-16.785699999999999</v>
      </c>
      <c r="H223" s="4">
        <v>-0.18360000000000001</v>
      </c>
      <c r="I223" s="13">
        <f>(D223*SQRT(5)+E223*SQRT(4)+F223*SQRT(3)+G223*SQRT(2)+H223)/8.382</f>
        <v>-23.533624391258847</v>
      </c>
      <c r="J223" s="12">
        <f>(COUNT(I$2:I$931)-RANK(I223,I$2:I$931))/COUNT(I$2:I$931)*100</f>
        <v>18.978102189781019</v>
      </c>
    </row>
    <row r="224" spans="1:10" x14ac:dyDescent="0.25">
      <c r="A224" s="10" t="s">
        <v>7</v>
      </c>
      <c r="B224" s="4">
        <v>4.4800000000000004</v>
      </c>
      <c r="C224" s="6">
        <v>13840341</v>
      </c>
      <c r="D224" s="4">
        <v>-37.777799999999999</v>
      </c>
      <c r="E224" s="4">
        <v>-38.292000000000002</v>
      </c>
      <c r="F224" s="4">
        <v>-14.666700000000001</v>
      </c>
      <c r="G224" s="4">
        <v>-19.133600000000001</v>
      </c>
      <c r="H224" s="4">
        <v>14.8718</v>
      </c>
      <c r="I224" s="13">
        <f>(D224*SQRT(5)+E224*SQRT(4)+F224*SQRT(3)+G224*SQRT(2)+H224)/8.382</f>
        <v>-23.699402891527541</v>
      </c>
      <c r="J224" s="12">
        <f>(COUNT(I$2:I$931)-RANK(I224,I$2:I$931))/COUNT(I$2:I$931)*100</f>
        <v>18.613138686131386</v>
      </c>
    </row>
    <row r="225" spans="1:10" x14ac:dyDescent="0.25">
      <c r="A225" s="10" t="s">
        <v>267</v>
      </c>
      <c r="B225" s="4">
        <v>2.4</v>
      </c>
      <c r="C225" s="6">
        <v>148915408</v>
      </c>
      <c r="D225" s="4">
        <v>-35.828899999999997</v>
      </c>
      <c r="E225" s="4">
        <v>-42.445999999999998</v>
      </c>
      <c r="F225" s="4">
        <v>-16.0839</v>
      </c>
      <c r="G225" s="4">
        <v>-22.330100000000002</v>
      </c>
      <c r="H225" s="4">
        <v>25</v>
      </c>
      <c r="I225" s="13">
        <f>(D225*SQRT(5)+E225*SQRT(4)+F225*SQRT(3)+G225*SQRT(2)+H225)/8.382</f>
        <v>-23.794502292059978</v>
      </c>
      <c r="J225" s="12">
        <f>(COUNT(I$2:I$931)-RANK(I225,I$2:I$931))/COUNT(I$2:I$931)*100</f>
        <v>18.248175182481752</v>
      </c>
    </row>
    <row r="226" spans="1:10" x14ac:dyDescent="0.25">
      <c r="A226" s="10" t="s">
        <v>152</v>
      </c>
      <c r="B226" s="4">
        <v>9.85</v>
      </c>
      <c r="C226" s="6">
        <v>27317650</v>
      </c>
      <c r="D226" s="4">
        <v>-25.0624</v>
      </c>
      <c r="E226" s="4">
        <v>-37.310400000000001</v>
      </c>
      <c r="F226" s="4">
        <v>-21.491099999999999</v>
      </c>
      <c r="G226" s="4">
        <v>-14.496499999999999</v>
      </c>
      <c r="H226" s="4">
        <v>-11.6592</v>
      </c>
      <c r="I226" s="13">
        <f>(D226*SQRT(5)+E226*SQRT(4)+F226*SQRT(3)+G226*SQRT(2)+H226)/8.382</f>
        <v>-23.866148186205653</v>
      </c>
      <c r="J226" s="12">
        <f>(COUNT(I$2:I$931)-RANK(I226,I$2:I$931))/COUNT(I$2:I$931)*100</f>
        <v>17.883211678832119</v>
      </c>
    </row>
    <row r="227" spans="1:10" x14ac:dyDescent="0.25">
      <c r="A227" s="10" t="s">
        <v>98</v>
      </c>
      <c r="B227" s="4">
        <v>7.31</v>
      </c>
      <c r="C227" s="6">
        <v>5545062</v>
      </c>
      <c r="D227" s="4">
        <v>-33.934600000000003</v>
      </c>
      <c r="E227" s="4">
        <v>-24.181799999999999</v>
      </c>
      <c r="F227" s="4">
        <v>-19.285</v>
      </c>
      <c r="G227" s="4">
        <v>-29.0594</v>
      </c>
      <c r="H227" s="4">
        <v>-2.1093999999999999</v>
      </c>
      <c r="I227" s="13">
        <f>(D227*SQRT(5)+E227*SQRT(4)+F227*SQRT(3)+G227*SQRT(2)+H227)/8.382</f>
        <v>-23.962284634652217</v>
      </c>
      <c r="J227" s="12">
        <f>(COUNT(I$2:I$931)-RANK(I227,I$2:I$931))/COUNT(I$2:I$931)*100</f>
        <v>17.518248175182482</v>
      </c>
    </row>
    <row r="228" spans="1:10" x14ac:dyDescent="0.25">
      <c r="A228" s="10" t="s">
        <v>23</v>
      </c>
      <c r="B228" s="4">
        <v>6.64</v>
      </c>
      <c r="C228" s="6">
        <v>21453076</v>
      </c>
      <c r="D228" s="4">
        <v>-33.718200000000003</v>
      </c>
      <c r="E228" s="4">
        <v>-37.097999999999999</v>
      </c>
      <c r="F228" s="4">
        <v>-23.0794</v>
      </c>
      <c r="G228" s="4">
        <v>-14.3226</v>
      </c>
      <c r="H228" s="4">
        <v>8.6743000000000006</v>
      </c>
      <c r="I228" s="13">
        <f>(D228*SQRT(5)+E228*SQRT(4)+F228*SQRT(3)+G228*SQRT(2)+H228)/8.382</f>
        <v>-23.997589579525588</v>
      </c>
      <c r="J228" s="12">
        <f>(COUNT(I$2:I$931)-RANK(I228,I$2:I$931))/COUNT(I$2:I$931)*100</f>
        <v>17.153284671532848</v>
      </c>
    </row>
    <row r="229" spans="1:10" x14ac:dyDescent="0.25">
      <c r="A229" s="10" t="s">
        <v>270</v>
      </c>
      <c r="B229" s="4">
        <v>4.13</v>
      </c>
      <c r="C229" s="6">
        <v>1949226.125</v>
      </c>
      <c r="D229" s="4">
        <v>-32.6648</v>
      </c>
      <c r="E229" s="4">
        <v>-36.003</v>
      </c>
      <c r="F229" s="4">
        <v>-18.148700000000002</v>
      </c>
      <c r="G229" s="4">
        <v>-19.019600000000001</v>
      </c>
      <c r="H229" s="4">
        <v>0.73170000000000002</v>
      </c>
      <c r="I229" s="13">
        <f>(D229*SQRT(5)+E229*SQRT(4)+F229*SQRT(3)+G229*SQRT(2)+H229)/8.382</f>
        <v>-24.176480557584316</v>
      </c>
      <c r="J229" s="12">
        <f>(COUNT(I$2:I$931)-RANK(I229,I$2:I$931))/COUNT(I$2:I$931)*100</f>
        <v>16.788321167883211</v>
      </c>
    </row>
    <row r="230" spans="1:10" x14ac:dyDescent="0.25">
      <c r="A230" s="10" t="s">
        <v>91</v>
      </c>
      <c r="B230" s="4">
        <v>0.77</v>
      </c>
      <c r="C230" s="6">
        <v>607168.75</v>
      </c>
      <c r="D230" s="4">
        <v>-45.390099999999997</v>
      </c>
      <c r="E230" s="4">
        <v>-42.1053</v>
      </c>
      <c r="F230" s="4">
        <v>-25.242699999999999</v>
      </c>
      <c r="G230" s="4">
        <v>-11.494300000000001</v>
      </c>
      <c r="H230" s="4">
        <v>42.592599999999997</v>
      </c>
      <c r="I230" s="13">
        <f>(D230*SQRT(5)+E230*SQRT(4)+F230*SQRT(3)+G230*SQRT(2)+H230)/8.382</f>
        <v>-24.229346573099157</v>
      </c>
      <c r="J230" s="12">
        <f>(COUNT(I$2:I$931)-RANK(I230,I$2:I$931))/COUNT(I$2:I$931)*100</f>
        <v>16.423357664233578</v>
      </c>
    </row>
    <row r="231" spans="1:10" x14ac:dyDescent="0.25">
      <c r="A231" s="10" t="s">
        <v>113</v>
      </c>
      <c r="B231" s="4">
        <v>3.46</v>
      </c>
      <c r="C231" s="6">
        <v>2110502.25</v>
      </c>
      <c r="D231" s="4">
        <v>-32.1569</v>
      </c>
      <c r="E231" s="4">
        <v>-33.075400000000002</v>
      </c>
      <c r="F231" s="4">
        <v>-24.4541</v>
      </c>
      <c r="G231" s="4">
        <v>-24.782599999999999</v>
      </c>
      <c r="H231" s="4">
        <v>12.3377</v>
      </c>
      <c r="I231" s="13">
        <f>(D231*SQRT(5)+E231*SQRT(4)+F231*SQRT(3)+G231*SQRT(2)+H231)/8.382</f>
        <v>-24.233088407289497</v>
      </c>
      <c r="J231" s="12">
        <f>(COUNT(I$2:I$931)-RANK(I231,I$2:I$931))/COUNT(I$2:I$931)*100</f>
        <v>16.058394160583941</v>
      </c>
    </row>
    <row r="232" spans="1:10" x14ac:dyDescent="0.25">
      <c r="A232" s="10" t="s">
        <v>211</v>
      </c>
      <c r="B232" s="4">
        <v>13.25</v>
      </c>
      <c r="C232" s="6">
        <v>57436396</v>
      </c>
      <c r="D232" s="4">
        <v>-34.300199999999997</v>
      </c>
      <c r="E232" s="4">
        <v>-36.2455</v>
      </c>
      <c r="F232" s="4">
        <v>-16.139199999999999</v>
      </c>
      <c r="G232" s="4">
        <v>-19.4529</v>
      </c>
      <c r="H232" s="4">
        <v>1.3772</v>
      </c>
      <c r="I232" s="13">
        <f>(D232*SQRT(5)+E232*SQRT(4)+F232*SQRT(3)+G232*SQRT(2)+H232)/8.382</f>
        <v>-24.251473185736277</v>
      </c>
      <c r="J232" s="12">
        <f>(COUNT(I$2:I$931)-RANK(I232,I$2:I$931))/COUNT(I$2:I$931)*100</f>
        <v>15.693430656934307</v>
      </c>
    </row>
    <row r="233" spans="1:10" x14ac:dyDescent="0.25">
      <c r="A233" s="10" t="s">
        <v>108</v>
      </c>
      <c r="B233" s="4">
        <v>6.08</v>
      </c>
      <c r="C233" s="6">
        <v>19853416</v>
      </c>
      <c r="D233" s="4">
        <v>-20.936299999999999</v>
      </c>
      <c r="E233" s="4">
        <v>-40.682899999999997</v>
      </c>
      <c r="F233" s="4">
        <v>-25.123200000000001</v>
      </c>
      <c r="G233" s="4">
        <v>-29.0548</v>
      </c>
      <c r="H233" s="4">
        <v>6.6666999999999996</v>
      </c>
      <c r="I233" s="13">
        <f>(D233*SQRT(5)+E233*SQRT(4)+F233*SQRT(3)+G233*SQRT(2)+H233)/8.382</f>
        <v>-24.590603800773216</v>
      </c>
      <c r="J233" s="12">
        <f>(COUNT(I$2:I$931)-RANK(I233,I$2:I$931))/COUNT(I$2:I$931)*100</f>
        <v>15.328467153284672</v>
      </c>
    </row>
    <row r="234" spans="1:10" x14ac:dyDescent="0.25">
      <c r="A234" s="10" t="s">
        <v>101</v>
      </c>
      <c r="B234" s="4">
        <v>5.09</v>
      </c>
      <c r="C234" s="6">
        <v>2579192.5</v>
      </c>
      <c r="D234" s="4">
        <v>-30.818000000000001</v>
      </c>
      <c r="E234" s="4">
        <v>-34.017600000000002</v>
      </c>
      <c r="F234" s="4">
        <v>-20.383299999999998</v>
      </c>
      <c r="G234" s="4">
        <v>-23.688199999999998</v>
      </c>
      <c r="H234" s="4">
        <v>-0.58589999999999998</v>
      </c>
      <c r="I234" s="13">
        <f>(D234*SQRT(5)+E234*SQRT(4)+F234*SQRT(3)+G234*SQRT(2)+H234)/8.382</f>
        <v>-24.616717712325645</v>
      </c>
      <c r="J234" s="12">
        <f>(COUNT(I$2:I$931)-RANK(I234,I$2:I$931))/COUNT(I$2:I$931)*100</f>
        <v>14.963503649635038</v>
      </c>
    </row>
    <row r="235" spans="1:10" x14ac:dyDescent="0.25">
      <c r="A235" s="10" t="s">
        <v>199</v>
      </c>
      <c r="B235" s="4">
        <v>8.33</v>
      </c>
      <c r="C235" s="6">
        <v>5169853</v>
      </c>
      <c r="D235" s="4">
        <v>-39.330199999999998</v>
      </c>
      <c r="E235" s="4">
        <v>-32.723500000000001</v>
      </c>
      <c r="F235" s="4">
        <v>-19.826799999999999</v>
      </c>
      <c r="G235" s="4">
        <v>-22.511600000000001</v>
      </c>
      <c r="H235" s="4">
        <v>1.4616</v>
      </c>
      <c r="I235" s="13">
        <f>(D235*SQRT(5)+E235*SQRT(4)+F235*SQRT(3)+G235*SQRT(2)+H235)/8.382</f>
        <v>-26.020953919218208</v>
      </c>
      <c r="J235" s="12">
        <f>(COUNT(I$2:I$931)-RANK(I235,I$2:I$931))/COUNT(I$2:I$931)*100</f>
        <v>14.5985401459854</v>
      </c>
    </row>
    <row r="236" spans="1:10" x14ac:dyDescent="0.25">
      <c r="A236" s="10" t="s">
        <v>123</v>
      </c>
      <c r="B236" s="4">
        <v>13.2</v>
      </c>
      <c r="C236" s="6">
        <v>101931120</v>
      </c>
      <c r="D236" s="4">
        <v>-38.348700000000001</v>
      </c>
      <c r="E236" s="4">
        <v>-36.504899999999999</v>
      </c>
      <c r="F236" s="4">
        <v>-27.352799999999998</v>
      </c>
      <c r="G236" s="4">
        <v>-15.8163</v>
      </c>
      <c r="H236" s="4">
        <v>9.0007999999999999</v>
      </c>
      <c r="I236" s="13">
        <f>(D236*SQRT(5)+E236*SQRT(4)+F236*SQRT(3)+G236*SQRT(2)+H236)/8.382</f>
        <v>-26.187469022259336</v>
      </c>
      <c r="J236" s="12">
        <f>(COUNT(I$2:I$931)-RANK(I236,I$2:I$931))/COUNT(I$2:I$931)*100</f>
        <v>14.233576642335766</v>
      </c>
    </row>
    <row r="237" spans="1:10" x14ac:dyDescent="0.25">
      <c r="A237" s="10" t="s">
        <v>134</v>
      </c>
      <c r="B237" s="4">
        <v>1.99</v>
      </c>
      <c r="C237" s="6">
        <v>2075363.25</v>
      </c>
      <c r="D237" s="4">
        <v>-44.875300000000003</v>
      </c>
      <c r="E237" s="4">
        <v>-26.568300000000001</v>
      </c>
      <c r="F237" s="4">
        <v>-24.334599999999998</v>
      </c>
      <c r="G237" s="4">
        <v>-23.754799999999999</v>
      </c>
      <c r="H237" s="4">
        <v>5.8510999999999997</v>
      </c>
      <c r="I237" s="13">
        <f>(D237*SQRT(5)+E237*SQRT(4)+F237*SQRT(3)+G237*SQRT(2)+H237)/8.382</f>
        <v>-26.649110620856874</v>
      </c>
      <c r="J237" s="12">
        <f>(COUNT(I$2:I$931)-RANK(I237,I$2:I$931))/COUNT(I$2:I$931)*100</f>
        <v>13.868613138686131</v>
      </c>
    </row>
    <row r="238" spans="1:10" x14ac:dyDescent="0.25">
      <c r="A238" s="10" t="s">
        <v>257</v>
      </c>
      <c r="B238" s="4">
        <v>4.38</v>
      </c>
      <c r="C238" s="6">
        <v>255594.5</v>
      </c>
      <c r="D238" s="4">
        <v>-37.872300000000003</v>
      </c>
      <c r="E238" s="4">
        <v>-34.821399999999997</v>
      </c>
      <c r="F238" s="4">
        <v>-19.9269</v>
      </c>
      <c r="G238" s="4">
        <v>-28.7805</v>
      </c>
      <c r="H238" s="4">
        <v>4.2857000000000003</v>
      </c>
      <c r="I238" s="13">
        <f>(D238*SQRT(5)+E238*SQRT(4)+F238*SQRT(3)+G238*SQRT(2)+H238)/8.382</f>
        <v>-26.87405320132288</v>
      </c>
      <c r="J238" s="12">
        <f>(COUNT(I$2:I$931)-RANK(I238,I$2:I$931))/COUNT(I$2:I$931)*100</f>
        <v>13.503649635036496</v>
      </c>
    </row>
    <row r="239" spans="1:10" x14ac:dyDescent="0.25">
      <c r="A239" s="10" t="s">
        <v>133</v>
      </c>
      <c r="B239" s="4">
        <v>0.96</v>
      </c>
      <c r="C239" s="6">
        <v>646323.5</v>
      </c>
      <c r="D239" s="4">
        <v>-32.867100000000001</v>
      </c>
      <c r="E239" s="4">
        <v>-30.935300000000002</v>
      </c>
      <c r="F239" s="4">
        <v>-28.8889</v>
      </c>
      <c r="G239" s="4">
        <v>-23.2</v>
      </c>
      <c r="H239" s="4">
        <v>-12.7273</v>
      </c>
      <c r="I239" s="13">
        <f>(D239*SQRT(5)+E239*SQRT(4)+F239*SQRT(3)+G239*SQRT(2)+H239)/8.382</f>
        <v>-27.551630523158636</v>
      </c>
      <c r="J239" s="12">
        <f>(COUNT(I$2:I$931)-RANK(I239,I$2:I$931))/COUNT(I$2:I$931)*100</f>
        <v>13.138686131386862</v>
      </c>
    </row>
    <row r="240" spans="1:10" x14ac:dyDescent="0.25">
      <c r="A240" s="10" t="s">
        <v>266</v>
      </c>
      <c r="B240" s="4">
        <v>4.41</v>
      </c>
      <c r="C240" s="6">
        <v>37142524</v>
      </c>
      <c r="D240" s="4">
        <v>-28.170400000000001</v>
      </c>
      <c r="E240" s="4">
        <v>-37.059699999999999</v>
      </c>
      <c r="F240" s="4">
        <v>-28.870999999999999</v>
      </c>
      <c r="G240" s="4">
        <v>-28.7561</v>
      </c>
      <c r="H240" s="4">
        <v>-3.9216000000000002</v>
      </c>
      <c r="I240" s="13">
        <f>(D240*SQRT(5)+E240*SQRT(4)+F240*SQRT(3)+G240*SQRT(2)+H240)/8.382</f>
        <v>-27.643191939827975</v>
      </c>
      <c r="J240" s="12">
        <f>(COUNT(I$2:I$931)-RANK(I240,I$2:I$931))/COUNT(I$2:I$931)*100</f>
        <v>12.773722627737227</v>
      </c>
    </row>
    <row r="241" spans="1:10" x14ac:dyDescent="0.25">
      <c r="A241" s="10" t="s">
        <v>200</v>
      </c>
      <c r="B241" s="4">
        <v>8.61</v>
      </c>
      <c r="C241" s="6">
        <v>143641248</v>
      </c>
      <c r="D241" s="4">
        <v>-43.032499999999999</v>
      </c>
      <c r="E241" s="4">
        <v>-35.039900000000003</v>
      </c>
      <c r="F241" s="4">
        <v>-23.872699999999998</v>
      </c>
      <c r="G241" s="4">
        <v>-23.534600000000001</v>
      </c>
      <c r="H241" s="4">
        <v>-0.46239999999999998</v>
      </c>
      <c r="I241" s="13">
        <f>(D241*SQRT(5)+E241*SQRT(4)+F241*SQRT(3)+G241*SQRT(2)+H241)/8.382</f>
        <v>-28.79950788124971</v>
      </c>
      <c r="J241" s="12">
        <f>(COUNT(I$2:I$931)-RANK(I241,I$2:I$931))/COUNT(I$2:I$931)*100</f>
        <v>12.408759124087592</v>
      </c>
    </row>
    <row r="242" spans="1:10" x14ac:dyDescent="0.25">
      <c r="A242" s="10" t="s">
        <v>35</v>
      </c>
      <c r="B242" s="4">
        <v>2.81</v>
      </c>
      <c r="C242" s="6">
        <v>9426624</v>
      </c>
      <c r="D242" s="4">
        <v>-44.356400000000001</v>
      </c>
      <c r="E242" s="4">
        <v>-49.001800000000003</v>
      </c>
      <c r="F242" s="4">
        <v>-33.882399999999997</v>
      </c>
      <c r="G242" s="4">
        <v>-7.5658000000000003</v>
      </c>
      <c r="H242" s="4">
        <v>22.1739</v>
      </c>
      <c r="I242" s="13">
        <f>(D242*SQRT(5)+E242*SQRT(4)+F242*SQRT(3)+G242*SQRT(2)+H242)/8.382</f>
        <v>-29.157637901425169</v>
      </c>
      <c r="J242" s="12">
        <f>(COUNT(I$2:I$931)-RANK(I242,I$2:I$931))/COUNT(I$2:I$931)*100</f>
        <v>12.043795620437956</v>
      </c>
    </row>
    <row r="243" spans="1:10" x14ac:dyDescent="0.25">
      <c r="A243" s="10" t="s">
        <v>250</v>
      </c>
      <c r="B243" s="4">
        <v>7.21</v>
      </c>
      <c r="C243" s="6">
        <v>663428.625</v>
      </c>
      <c r="D243" s="4">
        <v>-38.562399999999997</v>
      </c>
      <c r="E243" s="4">
        <v>-37.302100000000003</v>
      </c>
      <c r="F243" s="4">
        <v>-21.630400000000002</v>
      </c>
      <c r="G243" s="4">
        <v>-29.313700000000001</v>
      </c>
      <c r="H243" s="4">
        <v>-5.1315999999999997</v>
      </c>
      <c r="I243" s="13">
        <f>(D243*SQRT(5)+E243*SQRT(4)+F243*SQRT(3)+G243*SQRT(2)+H243)/8.382</f>
        <v>-29.215548993905028</v>
      </c>
      <c r="J243" s="12">
        <f>(COUNT(I$2:I$931)-RANK(I243,I$2:I$931))/COUNT(I$2:I$931)*100</f>
        <v>11.678832116788321</v>
      </c>
    </row>
    <row r="244" spans="1:10" x14ac:dyDescent="0.25">
      <c r="A244" s="10" t="s">
        <v>283</v>
      </c>
      <c r="B244" s="4">
        <v>2.4300000000000002</v>
      </c>
      <c r="C244" s="6">
        <v>421845.84379999997</v>
      </c>
      <c r="D244" s="4">
        <v>-38.167900000000003</v>
      </c>
      <c r="E244" s="4">
        <v>-34.146299999999997</v>
      </c>
      <c r="F244" s="4">
        <v>-29.9712</v>
      </c>
      <c r="G244" s="4">
        <v>-20.846900000000002</v>
      </c>
      <c r="H244" s="4">
        <v>-10.332100000000001</v>
      </c>
      <c r="I244" s="13">
        <f>(D244*SQRT(5)+E244*SQRT(4)+F244*SQRT(3)+G244*SQRT(2)+H244)/8.382</f>
        <v>-29.272766503896236</v>
      </c>
      <c r="J244" s="12">
        <f>(COUNT(I$2:I$931)-RANK(I244,I$2:I$931))/COUNT(I$2:I$931)*100</f>
        <v>11.313868613138686</v>
      </c>
    </row>
    <row r="245" spans="1:10" x14ac:dyDescent="0.25">
      <c r="A245" s="10" t="s">
        <v>171</v>
      </c>
      <c r="B245" s="4">
        <v>2.59</v>
      </c>
      <c r="C245" s="6">
        <v>652888.75</v>
      </c>
      <c r="D245" s="4">
        <v>-21.276599999999998</v>
      </c>
      <c r="E245" s="4">
        <v>-44.893599999999999</v>
      </c>
      <c r="F245" s="4">
        <v>-26.628900000000002</v>
      </c>
      <c r="G245" s="4">
        <v>-34.595999999999997</v>
      </c>
      <c r="H245" s="4">
        <v>-13.087199999999999</v>
      </c>
      <c r="I245" s="13">
        <f>(D245*SQRT(5)+E245*SQRT(4)+F245*SQRT(3)+G245*SQRT(2)+H245)/8.382</f>
        <v>-29.288840859413327</v>
      </c>
      <c r="J245" s="12">
        <f>(COUNT(I$2:I$931)-RANK(I245,I$2:I$931))/COUNT(I$2:I$931)*100</f>
        <v>10.948905109489052</v>
      </c>
    </row>
    <row r="246" spans="1:10" x14ac:dyDescent="0.25">
      <c r="A246" s="10" t="s">
        <v>261</v>
      </c>
      <c r="B246" s="4">
        <v>11.54</v>
      </c>
      <c r="C246" s="6">
        <v>18244290</v>
      </c>
      <c r="D246" s="4">
        <v>-38.056899999999999</v>
      </c>
      <c r="E246" s="4">
        <v>-46.325600000000001</v>
      </c>
      <c r="F246" s="4">
        <v>-34.543399999999998</v>
      </c>
      <c r="G246" s="4">
        <v>-18.387599999999999</v>
      </c>
      <c r="H246" s="4">
        <v>14.370699999999999</v>
      </c>
      <c r="I246" s="13">
        <f>(D246*SQRT(5)+E246*SQRT(4)+F246*SQRT(3)+G246*SQRT(2)+H246)/8.382</f>
        <v>-29.731953302144838</v>
      </c>
      <c r="J246" s="12">
        <f>(COUNT(I$2:I$931)-RANK(I246,I$2:I$931))/COUNT(I$2:I$931)*100</f>
        <v>10.583941605839415</v>
      </c>
    </row>
    <row r="247" spans="1:10" x14ac:dyDescent="0.25">
      <c r="A247" s="10" t="s">
        <v>118</v>
      </c>
      <c r="B247" s="4">
        <v>1.65</v>
      </c>
      <c r="C247" s="6">
        <v>2903990.75</v>
      </c>
      <c r="D247" s="4">
        <v>-36.293399999999998</v>
      </c>
      <c r="E247" s="4">
        <v>-44.816099999999999</v>
      </c>
      <c r="F247" s="4">
        <v>-32.653100000000002</v>
      </c>
      <c r="G247" s="4">
        <v>-20.673100000000002</v>
      </c>
      <c r="H247" s="4">
        <v>2.4845000000000002</v>
      </c>
      <c r="I247" s="13">
        <f>(D247*SQRT(5)+E247*SQRT(4)+F247*SQRT(3)+G247*SQRT(2)+H247)/8.382</f>
        <v>-30.314389901636059</v>
      </c>
      <c r="J247" s="12">
        <f>(COUNT(I$2:I$931)-RANK(I247,I$2:I$931))/COUNT(I$2:I$931)*100</f>
        <v>10.218978102189782</v>
      </c>
    </row>
    <row r="248" spans="1:10" x14ac:dyDescent="0.25">
      <c r="A248" s="10" t="s">
        <v>86</v>
      </c>
      <c r="B248" s="4">
        <v>6.16</v>
      </c>
      <c r="C248" s="6">
        <v>285649408</v>
      </c>
      <c r="D248" s="4">
        <v>-49.878</v>
      </c>
      <c r="E248" s="4">
        <v>-47.972999999999999</v>
      </c>
      <c r="F248" s="4">
        <v>-30.316700000000001</v>
      </c>
      <c r="G248" s="4">
        <v>-7.2289000000000003</v>
      </c>
      <c r="H248" s="4">
        <v>12.6143</v>
      </c>
      <c r="I248" s="13">
        <f>(D248*SQRT(5)+E248*SQRT(4)+F248*SQRT(3)+G248*SQRT(2)+H248)/8.382</f>
        <v>-30.731993762896298</v>
      </c>
      <c r="J248" s="12">
        <f>(COUNT(I$2:I$931)-RANK(I248,I$2:I$931))/COUNT(I$2:I$931)*100</f>
        <v>9.8540145985401466</v>
      </c>
    </row>
    <row r="249" spans="1:10" x14ac:dyDescent="0.25">
      <c r="A249" s="10" t="s">
        <v>69</v>
      </c>
      <c r="B249" s="4">
        <v>2.5499999999999998</v>
      </c>
      <c r="C249" s="6">
        <v>11421346</v>
      </c>
      <c r="D249" s="4">
        <v>-39.573500000000003</v>
      </c>
      <c r="E249" s="4">
        <v>-53.636400000000002</v>
      </c>
      <c r="F249" s="4">
        <v>-37.804900000000004</v>
      </c>
      <c r="G249" s="4">
        <v>-14.429500000000001</v>
      </c>
      <c r="H249" s="4">
        <v>20.853100000000001</v>
      </c>
      <c r="I249" s="13">
        <f>(D249*SQRT(5)+E249*SQRT(4)+F249*SQRT(3)+G249*SQRT(2)+H249)/8.382</f>
        <v>-31.113712512635555</v>
      </c>
      <c r="J249" s="12">
        <f>(COUNT(I$2:I$931)-RANK(I249,I$2:I$931))/COUNT(I$2:I$931)*100</f>
        <v>9.4890510948905096</v>
      </c>
    </row>
    <row r="250" spans="1:10" x14ac:dyDescent="0.25">
      <c r="A250" s="10" t="s">
        <v>240</v>
      </c>
      <c r="B250" s="4">
        <v>3.04</v>
      </c>
      <c r="C250" s="6">
        <v>278697.59379999997</v>
      </c>
      <c r="D250" s="4">
        <v>-60.365099999999998</v>
      </c>
      <c r="E250" s="4">
        <v>-62.422699999999999</v>
      </c>
      <c r="F250" s="4">
        <v>-41.3127</v>
      </c>
      <c r="G250" s="4">
        <v>27.1966</v>
      </c>
      <c r="H250" s="4">
        <v>28.813600000000001</v>
      </c>
      <c r="I250" s="13">
        <f>(D250*SQRT(5)+E250*SQRT(4)+F250*SQRT(3)+G250*SQRT(2)+H250)/8.382</f>
        <v>-31.508728453350891</v>
      </c>
      <c r="J250" s="12">
        <f>(COUNT(I$2:I$931)-RANK(I250,I$2:I$931))/COUNT(I$2:I$931)*100</f>
        <v>9.1240875912408761</v>
      </c>
    </row>
    <row r="251" spans="1:10" x14ac:dyDescent="0.25">
      <c r="A251" s="10" t="s">
        <v>229</v>
      </c>
      <c r="B251" s="4">
        <v>8.16</v>
      </c>
      <c r="C251" s="6">
        <v>2937082</v>
      </c>
      <c r="D251" s="4">
        <v>-48.6145</v>
      </c>
      <c r="E251" s="4">
        <v>-49.467300000000002</v>
      </c>
      <c r="F251" s="4">
        <v>-28.733599999999999</v>
      </c>
      <c r="G251" s="4">
        <v>-12.258100000000001</v>
      </c>
      <c r="H251" s="4">
        <v>6.9462999999999999</v>
      </c>
      <c r="I251" s="13">
        <f>(D251*SQRT(5)+E251*SQRT(4)+F251*SQRT(3)+G251*SQRT(2)+H251)/8.382</f>
        <v>-31.949087693325012</v>
      </c>
      <c r="J251" s="12">
        <f>(COUNT(I$2:I$931)-RANK(I251,I$2:I$931))/COUNT(I$2:I$931)*100</f>
        <v>8.7591240875912408</v>
      </c>
    </row>
    <row r="252" spans="1:10" x14ac:dyDescent="0.25">
      <c r="A252" s="10" t="s">
        <v>39</v>
      </c>
      <c r="B252" s="4">
        <v>3.5</v>
      </c>
      <c r="C252" s="6">
        <v>28962262</v>
      </c>
      <c r="D252" s="4">
        <v>-42.093400000000003</v>
      </c>
      <c r="E252" s="4">
        <v>-36.331600000000002</v>
      </c>
      <c r="F252" s="4">
        <v>-30.555599999999998</v>
      </c>
      <c r="G252" s="4">
        <v>-27.835000000000001</v>
      </c>
      <c r="H252" s="4">
        <v>-9.3263999999999996</v>
      </c>
      <c r="I252" s="13">
        <f>(D252*SQRT(5)+E252*SQRT(4)+F252*SQRT(3)+G252*SQRT(2)+H252)/8.382</f>
        <v>-32.021210924420942</v>
      </c>
      <c r="J252" s="12">
        <f>(COUNT(I$2:I$931)-RANK(I252,I$2:I$931))/COUNT(I$2:I$931)*100</f>
        <v>8.3941605839416056</v>
      </c>
    </row>
    <row r="253" spans="1:10" x14ac:dyDescent="0.25">
      <c r="A253" s="10" t="s">
        <v>246</v>
      </c>
      <c r="B253" s="4">
        <v>3</v>
      </c>
      <c r="C253" s="6">
        <v>8381331</v>
      </c>
      <c r="D253" s="4">
        <v>-51.986600000000003</v>
      </c>
      <c r="E253" s="4">
        <v>-48.2759</v>
      </c>
      <c r="F253" s="4">
        <v>-29.906500000000001</v>
      </c>
      <c r="G253" s="4">
        <v>-15.7303</v>
      </c>
      <c r="H253" s="4">
        <v>7.1429</v>
      </c>
      <c r="I253" s="13">
        <f>(D253*SQRT(5)+E253*SQRT(4)+F253*SQRT(3)+G253*SQRT(2)+H253)/8.382</f>
        <v>-33.369130588862646</v>
      </c>
      <c r="J253" s="12">
        <f>(COUNT(I$2:I$931)-RANK(I253,I$2:I$931))/COUNT(I$2:I$931)*100</f>
        <v>8.0291970802919703</v>
      </c>
    </row>
    <row r="254" spans="1:10" x14ac:dyDescent="0.25">
      <c r="A254" s="10" t="s">
        <v>138</v>
      </c>
      <c r="B254" s="4">
        <v>0.85</v>
      </c>
      <c r="C254" s="6">
        <v>447467.15629999997</v>
      </c>
      <c r="D254" s="4">
        <v>-32</v>
      </c>
      <c r="E254" s="4">
        <v>-47.852800000000002</v>
      </c>
      <c r="F254" s="4">
        <v>-35.1145</v>
      </c>
      <c r="G254" s="4">
        <v>-34.108499999999999</v>
      </c>
      <c r="H254" s="4">
        <v>-6.5933999999999999</v>
      </c>
      <c r="I254" s="13">
        <f>(D254*SQRT(5)+E254*SQRT(4)+F254*SQRT(3)+G254*SQRT(2)+H254)/8.382</f>
        <v>-33.752085022020204</v>
      </c>
      <c r="J254" s="12">
        <f>(COUNT(I$2:I$931)-RANK(I254,I$2:I$931))/COUNT(I$2:I$931)*100</f>
        <v>7.664233576642336</v>
      </c>
    </row>
    <row r="255" spans="1:10" x14ac:dyDescent="0.25">
      <c r="A255" s="10" t="s">
        <v>93</v>
      </c>
      <c r="B255" s="4">
        <v>1.91</v>
      </c>
      <c r="C255" s="6">
        <v>30558356</v>
      </c>
      <c r="D255" s="4">
        <v>-41.411000000000001</v>
      </c>
      <c r="E255" s="4">
        <v>-45.428600000000003</v>
      </c>
      <c r="F255" s="4">
        <v>-27.3764</v>
      </c>
      <c r="G255" s="4">
        <v>-36.333300000000001</v>
      </c>
      <c r="H255" s="4">
        <v>-5.9112999999999998</v>
      </c>
      <c r="I255" s="13">
        <f>(D255*SQRT(5)+E255*SQRT(4)+F255*SQRT(3)+G255*SQRT(2)+H255)/8.382</f>
        <v>-34.37922600457442</v>
      </c>
      <c r="J255" s="12">
        <f>(COUNT(I$2:I$931)-RANK(I255,I$2:I$931))/COUNT(I$2:I$931)*100</f>
        <v>7.2992700729926998</v>
      </c>
    </row>
    <row r="256" spans="1:10" x14ac:dyDescent="0.25">
      <c r="A256" s="10" t="s">
        <v>49</v>
      </c>
      <c r="B256" s="4">
        <v>14.71</v>
      </c>
      <c r="C256" s="6">
        <v>162843200</v>
      </c>
      <c r="D256" s="4">
        <v>-46.641800000000003</v>
      </c>
      <c r="E256" s="4">
        <v>-41.5991</v>
      </c>
      <c r="F256" s="4">
        <v>-29.6845</v>
      </c>
      <c r="G256" s="4">
        <v>-33.679000000000002</v>
      </c>
      <c r="H256" s="4">
        <v>-4.7279999999999998</v>
      </c>
      <c r="I256" s="13">
        <f>(D256*SQRT(5)+E256*SQRT(4)+F256*SQRT(3)+G256*SQRT(2)+H256)/8.382</f>
        <v>-34.748842299855824</v>
      </c>
      <c r="J256" s="12">
        <f>(COUNT(I$2:I$931)-RANK(I256,I$2:I$931))/COUNT(I$2:I$931)*100</f>
        <v>6.9343065693430654</v>
      </c>
    </row>
    <row r="257" spans="1:10" x14ac:dyDescent="0.25">
      <c r="A257" s="10" t="s">
        <v>253</v>
      </c>
      <c r="B257" s="4">
        <v>11.25</v>
      </c>
      <c r="C257" s="6">
        <v>40795816</v>
      </c>
      <c r="D257" s="4">
        <v>-48.3399</v>
      </c>
      <c r="E257" s="4">
        <v>-42.929099999999998</v>
      </c>
      <c r="F257" s="4">
        <v>-30.726600000000001</v>
      </c>
      <c r="G257" s="4">
        <v>-30.9816</v>
      </c>
      <c r="H257" s="4">
        <v>-2.8496999999999999</v>
      </c>
      <c r="I257" s="13">
        <f>(D257*SQRT(5)+E257*SQRT(4)+F257*SQRT(3)+G257*SQRT(2)+H257)/8.382</f>
        <v>-35.055336873467702</v>
      </c>
      <c r="J257" s="12">
        <f>(COUNT(I$2:I$931)-RANK(I257,I$2:I$931))/COUNT(I$2:I$931)*100</f>
        <v>6.5693430656934311</v>
      </c>
    </row>
    <row r="258" spans="1:10" x14ac:dyDescent="0.25">
      <c r="A258" s="10" t="s">
        <v>169</v>
      </c>
      <c r="B258" s="4">
        <v>5.89</v>
      </c>
      <c r="C258" s="6">
        <v>2904778.75</v>
      </c>
      <c r="D258" s="4">
        <v>-46.259099999999997</v>
      </c>
      <c r="E258" s="4">
        <v>-45.764299999999999</v>
      </c>
      <c r="F258" s="4">
        <v>-34.116300000000003</v>
      </c>
      <c r="G258" s="4">
        <v>-25.8186</v>
      </c>
      <c r="H258" s="4">
        <v>-6.2102000000000004</v>
      </c>
      <c r="I258" s="13">
        <f>(D258*SQRT(5)+E258*SQRT(4)+F258*SQRT(3)+G258*SQRT(2)+H258)/8.382</f>
        <v>-35.406999692878614</v>
      </c>
      <c r="J258" s="12">
        <f>(COUNT(I$2:I$931)-RANK(I258,I$2:I$931))/COUNT(I$2:I$931)*100</f>
        <v>6.2043795620437958</v>
      </c>
    </row>
    <row r="259" spans="1:10" x14ac:dyDescent="0.25">
      <c r="A259" s="10" t="s">
        <v>141</v>
      </c>
      <c r="B259" s="4">
        <v>9.68</v>
      </c>
      <c r="C259" s="6">
        <v>97550136</v>
      </c>
      <c r="D259" s="4">
        <v>-46.986499999999999</v>
      </c>
      <c r="E259" s="4">
        <v>-48.066099999999999</v>
      </c>
      <c r="F259" s="4">
        <v>-38.546399999999998</v>
      </c>
      <c r="G259" s="4">
        <v>-19.625900000000001</v>
      </c>
      <c r="H259" s="4">
        <v>-2.5175999999999998</v>
      </c>
      <c r="I259" s="13">
        <f>(D259*SQRT(5)+E259*SQRT(4)+F259*SQRT(3)+G259*SQRT(2)+H259)/8.382</f>
        <v>-35.580332286738845</v>
      </c>
      <c r="J259" s="12">
        <f>(COUNT(I$2:I$931)-RANK(I259,I$2:I$931))/COUNT(I$2:I$931)*100</f>
        <v>5.8394160583941606</v>
      </c>
    </row>
    <row r="260" spans="1:10" x14ac:dyDescent="0.25">
      <c r="A260" s="10" t="s">
        <v>204</v>
      </c>
      <c r="B260" s="4">
        <v>0.59</v>
      </c>
      <c r="C260" s="6">
        <v>1581116.125</v>
      </c>
      <c r="D260" s="4">
        <v>-38.541699999999999</v>
      </c>
      <c r="E260" s="4">
        <v>-50.833300000000001</v>
      </c>
      <c r="F260" s="4">
        <v>-42.718400000000003</v>
      </c>
      <c r="G260" s="4">
        <v>-32.183900000000001</v>
      </c>
      <c r="H260" s="4">
        <v>-1.6667000000000001</v>
      </c>
      <c r="I260" s="13">
        <f>(D260*SQRT(5)+E260*SQRT(4)+F260*SQRT(3)+G260*SQRT(2)+H260)/8.382</f>
        <v>-36.867156795098239</v>
      </c>
      <c r="J260" s="12">
        <f>(COUNT(I$2:I$931)-RANK(I260,I$2:I$931))/COUNT(I$2:I$931)*100</f>
        <v>5.4744525547445262</v>
      </c>
    </row>
    <row r="261" spans="1:10" x14ac:dyDescent="0.25">
      <c r="A261" s="10" t="s">
        <v>132</v>
      </c>
      <c r="B261" s="4">
        <v>0.47</v>
      </c>
      <c r="C261" s="6">
        <v>23799360</v>
      </c>
      <c r="D261" s="4">
        <v>-47.191000000000003</v>
      </c>
      <c r="E261" s="4">
        <v>-42.682899999999997</v>
      </c>
      <c r="F261" s="4">
        <v>-38.157899999999998</v>
      </c>
      <c r="G261" s="4">
        <v>-27.692299999999999</v>
      </c>
      <c r="H261" s="4">
        <v>-16.071400000000001</v>
      </c>
      <c r="I261" s="13">
        <f>(D261*SQRT(5)+E261*SQRT(4)+F261*SQRT(3)+G261*SQRT(2)+H261)/8.382</f>
        <v>-37.248118786641548</v>
      </c>
      <c r="J261" s="12">
        <f>(COUNT(I$2:I$931)-RANK(I261,I$2:I$931))/COUNT(I$2:I$931)*100</f>
        <v>5.1094890510948909</v>
      </c>
    </row>
    <row r="262" spans="1:10" x14ac:dyDescent="0.25">
      <c r="A262" s="10" t="s">
        <v>107</v>
      </c>
      <c r="B262" s="4">
        <v>5.35</v>
      </c>
      <c r="C262" s="6">
        <v>23057974</v>
      </c>
      <c r="D262" s="4">
        <v>-44.892800000000001</v>
      </c>
      <c r="E262" s="4">
        <v>-46.8628</v>
      </c>
      <c r="F262" s="4">
        <v>-39.273600000000002</v>
      </c>
      <c r="G262" s="4">
        <v>-33.787100000000002</v>
      </c>
      <c r="H262" s="4">
        <v>-7.4394999999999998</v>
      </c>
      <c r="I262" s="13">
        <f>(D262*SQRT(5)+E262*SQRT(4)+F262*SQRT(3)+G262*SQRT(2)+H262)/8.382</f>
        <v>-37.861429032414179</v>
      </c>
      <c r="J262" s="12">
        <f>(COUNT(I$2:I$931)-RANK(I262,I$2:I$931))/COUNT(I$2:I$931)*100</f>
        <v>4.7445255474452548</v>
      </c>
    </row>
    <row r="263" spans="1:10" x14ac:dyDescent="0.25">
      <c r="A263" s="10" t="s">
        <v>158</v>
      </c>
      <c r="B263" s="4">
        <v>1.04</v>
      </c>
      <c r="C263" s="6">
        <v>431918</v>
      </c>
      <c r="D263" s="4">
        <v>-53.153199999999998</v>
      </c>
      <c r="E263" s="4">
        <v>-48.514899999999997</v>
      </c>
      <c r="F263" s="4">
        <v>-39.5349</v>
      </c>
      <c r="G263" s="4">
        <v>-32.467500000000001</v>
      </c>
      <c r="H263" s="4">
        <v>4</v>
      </c>
      <c r="I263" s="13">
        <f>(D263*SQRT(5)+E263*SQRT(4)+F263*SQRT(3)+G263*SQRT(2)+H263)/8.382</f>
        <v>-38.925841413761049</v>
      </c>
      <c r="J263" s="12">
        <f>(COUNT(I$2:I$931)-RANK(I263,I$2:I$931))/COUNT(I$2:I$931)*100</f>
        <v>4.3795620437956204</v>
      </c>
    </row>
    <row r="264" spans="1:10" x14ac:dyDescent="0.25">
      <c r="A264" s="10" t="s">
        <v>51</v>
      </c>
      <c r="B264" s="4">
        <v>6.97</v>
      </c>
      <c r="C264" s="6">
        <v>86003688</v>
      </c>
      <c r="D264" s="4">
        <v>-41.181399999999996</v>
      </c>
      <c r="E264" s="4">
        <v>-58.238500000000002</v>
      </c>
      <c r="F264" s="4">
        <v>-44.105899999999998</v>
      </c>
      <c r="G264" s="4">
        <v>-35.463000000000001</v>
      </c>
      <c r="H264" s="4">
        <v>-0.14330000000000001</v>
      </c>
      <c r="I264" s="13">
        <f>(D264*SQRT(5)+E264*SQRT(4)+F264*SQRT(3)+G264*SQRT(2)+H264)/8.382</f>
        <v>-39.996495476568725</v>
      </c>
      <c r="J264" s="12">
        <f>(COUNT(I$2:I$931)-RANK(I264,I$2:I$931))/COUNT(I$2:I$931)*100</f>
        <v>4.0145985401459852</v>
      </c>
    </row>
    <row r="265" spans="1:10" x14ac:dyDescent="0.25">
      <c r="A265" s="10" t="s">
        <v>187</v>
      </c>
      <c r="B265" s="4">
        <v>3.91</v>
      </c>
      <c r="C265" s="6">
        <v>17022454</v>
      </c>
      <c r="D265" s="4">
        <v>-67.389499999999998</v>
      </c>
      <c r="E265" s="4">
        <v>-54.428899999999999</v>
      </c>
      <c r="F265" s="4">
        <v>-30.796500000000002</v>
      </c>
      <c r="G265" s="4">
        <v>-19.5473</v>
      </c>
      <c r="H265" s="4">
        <v>0.25640000000000002</v>
      </c>
      <c r="I265" s="13">
        <f>(D265*SQRT(5)+E265*SQRT(4)+F265*SQRT(3)+G265*SQRT(2)+H265)/8.382</f>
        <v>-40.59580797337064</v>
      </c>
      <c r="J265" s="12">
        <f>(COUNT(I$2:I$931)-RANK(I265,I$2:I$931))/COUNT(I$2:I$931)*100</f>
        <v>3.6496350364963499</v>
      </c>
    </row>
    <row r="266" spans="1:10" x14ac:dyDescent="0.25">
      <c r="A266" s="10" t="s">
        <v>220</v>
      </c>
      <c r="B266" s="4">
        <v>14</v>
      </c>
      <c r="C266" s="6">
        <v>196626896</v>
      </c>
      <c r="D266" s="4">
        <v>-54.983899999999998</v>
      </c>
      <c r="E266" s="4">
        <v>-57.121000000000002</v>
      </c>
      <c r="F266" s="4">
        <v>-39.991399999999999</v>
      </c>
      <c r="G266" s="4">
        <v>-27.6112</v>
      </c>
      <c r="H266" s="4">
        <v>4.2442000000000002</v>
      </c>
      <c r="I266" s="13">
        <f>(D266*SQRT(5)+E266*SQRT(4)+F266*SQRT(3)+G266*SQRT(2)+H266)/8.382</f>
        <v>-40.713529974619028</v>
      </c>
      <c r="J266" s="12">
        <f>(COUNT(I$2:I$931)-RANK(I266,I$2:I$931))/COUNT(I$2:I$931)*100</f>
        <v>3.2846715328467155</v>
      </c>
    </row>
    <row r="267" spans="1:10" x14ac:dyDescent="0.25">
      <c r="A267" s="10" t="s">
        <v>83</v>
      </c>
      <c r="B267" s="4">
        <v>8.36</v>
      </c>
      <c r="C267" s="6">
        <v>117277448</v>
      </c>
      <c r="D267" s="4">
        <v>-48.042299999999997</v>
      </c>
      <c r="E267" s="4">
        <v>-51.395400000000002</v>
      </c>
      <c r="F267" s="4">
        <v>-42.5824</v>
      </c>
      <c r="G267" s="4">
        <v>-40.0717</v>
      </c>
      <c r="H267" s="4">
        <v>-7.8280000000000003</v>
      </c>
      <c r="I267" s="13">
        <f>(D267*SQRT(5)+E267*SQRT(4)+F267*SQRT(3)+G267*SQRT(2)+H267)/8.382</f>
        <v>-41.573546947149246</v>
      </c>
      <c r="J267" s="12">
        <f>(COUNT(I$2:I$931)-RANK(I267,I$2:I$931))/COUNT(I$2:I$931)*100</f>
        <v>2.9197080291970803</v>
      </c>
    </row>
    <row r="268" spans="1:10" x14ac:dyDescent="0.25">
      <c r="A268" s="10" t="s">
        <v>143</v>
      </c>
      <c r="B268" s="4">
        <v>4.49</v>
      </c>
      <c r="C268" s="6">
        <v>4316045</v>
      </c>
      <c r="D268" s="4">
        <v>-59.181800000000003</v>
      </c>
      <c r="E268" s="4">
        <v>-53.471499999999999</v>
      </c>
      <c r="F268" s="4">
        <v>-39.569299999999998</v>
      </c>
      <c r="G268" s="4">
        <v>-31.9697</v>
      </c>
      <c r="H268" s="4">
        <v>3.2183999999999999</v>
      </c>
      <c r="I268" s="13">
        <f>(D268*SQRT(5)+E268*SQRT(4)+F268*SQRT(3)+G268*SQRT(2)+H268)/8.382</f>
        <v>-41.7331363846017</v>
      </c>
      <c r="J268" s="12">
        <f>(COUNT(I$2:I$931)-RANK(I268,I$2:I$931))/COUNT(I$2:I$931)*100</f>
        <v>2.5547445255474455</v>
      </c>
    </row>
    <row r="269" spans="1:10" x14ac:dyDescent="0.25">
      <c r="A269" s="10" t="s">
        <v>11</v>
      </c>
      <c r="B269" s="4">
        <v>11.73</v>
      </c>
      <c r="C269" s="6">
        <v>140884128</v>
      </c>
      <c r="D269" s="4">
        <v>-50.443600000000004</v>
      </c>
      <c r="E269" s="4">
        <v>-50.961500000000001</v>
      </c>
      <c r="F269" s="4">
        <v>-44.877800000000001</v>
      </c>
      <c r="G269" s="4">
        <v>-38.067599999999999</v>
      </c>
      <c r="H269" s="4">
        <v>-5.2504</v>
      </c>
      <c r="I269" s="13">
        <f>(D269*SQRT(5)+E269*SQRT(4)+F269*SQRT(3)+G269*SQRT(2)+H269)/8.382</f>
        <v>-41.939282339384043</v>
      </c>
      <c r="J269" s="12">
        <f>(COUNT(I$2:I$931)-RANK(I269,I$2:I$931))/COUNT(I$2:I$931)*100</f>
        <v>2.1897810218978102</v>
      </c>
    </row>
    <row r="270" spans="1:10" x14ac:dyDescent="0.25">
      <c r="A270" s="10" t="s">
        <v>115</v>
      </c>
      <c r="B270" s="4">
        <v>2.48</v>
      </c>
      <c r="C270" s="6">
        <v>3048908.5</v>
      </c>
      <c r="D270" s="4">
        <v>-53.295699999999997</v>
      </c>
      <c r="E270" s="4">
        <v>-58.597700000000003</v>
      </c>
      <c r="F270" s="4">
        <v>-48.866</v>
      </c>
      <c r="G270" s="4">
        <v>-27.2727</v>
      </c>
      <c r="H270" s="4">
        <v>6.4378000000000002</v>
      </c>
      <c r="I270" s="13">
        <f>(D270*SQRT(5)+E270*SQRT(4)+F270*SQRT(3)+G270*SQRT(2)+H270)/8.382</f>
        <v>-42.130544630592823</v>
      </c>
      <c r="J270" s="12">
        <f>(COUNT(I$2:I$931)-RANK(I270,I$2:I$931))/COUNT(I$2:I$931)*100</f>
        <v>1.824817518248175</v>
      </c>
    </row>
    <row r="271" spans="1:10" x14ac:dyDescent="0.25">
      <c r="A271" s="10" t="s">
        <v>67</v>
      </c>
      <c r="B271" s="4">
        <v>1.1499999999999999</v>
      </c>
      <c r="C271" s="6">
        <v>2318644</v>
      </c>
      <c r="D271" s="4">
        <v>-58.029200000000003</v>
      </c>
      <c r="E271" s="4">
        <v>-56.6038</v>
      </c>
      <c r="F271" s="4">
        <v>-38.829799999999999</v>
      </c>
      <c r="G271" s="4">
        <v>-40.721699999999998</v>
      </c>
      <c r="H271" s="4">
        <v>12.745100000000001</v>
      </c>
      <c r="I271" s="13">
        <f>(D271*SQRT(5)+E271*SQRT(4)+F271*SQRT(3)+G271*SQRT(2)+H271)/8.382</f>
        <v>-42.360308130584265</v>
      </c>
      <c r="J271" s="12">
        <f>(COUNT(I$2:I$931)-RANK(I271,I$2:I$931))/COUNT(I$2:I$931)*100</f>
        <v>1.4598540145985401</v>
      </c>
    </row>
    <row r="272" spans="1:10" x14ac:dyDescent="0.25">
      <c r="A272" s="10" t="s">
        <v>120</v>
      </c>
      <c r="B272" s="4">
        <v>2.58</v>
      </c>
      <c r="C272" s="6">
        <v>524207680</v>
      </c>
      <c r="D272" s="4">
        <v>-59.112499999999997</v>
      </c>
      <c r="E272" s="4">
        <v>-62.170099999999998</v>
      </c>
      <c r="F272" s="4">
        <v>-43.912999999999997</v>
      </c>
      <c r="G272" s="4">
        <v>-30.458200000000001</v>
      </c>
      <c r="H272" s="4">
        <v>10.256399999999999</v>
      </c>
      <c r="I272" s="13">
        <f>(D272*SQRT(5)+E272*SQRT(4)+F272*SQRT(3)+G272*SQRT(2)+H272)/8.382</f>
        <v>-43.593094125292367</v>
      </c>
      <c r="J272" s="12">
        <f>(COUNT(I$2:I$931)-RANK(I272,I$2:I$931))/COUNT(I$2:I$931)*100</f>
        <v>1.0948905109489051</v>
      </c>
    </row>
    <row r="273" spans="1:10" x14ac:dyDescent="0.25">
      <c r="A273" s="10" t="s">
        <v>33</v>
      </c>
      <c r="B273" s="4">
        <v>1.05</v>
      </c>
      <c r="C273" s="6">
        <v>33699508</v>
      </c>
      <c r="D273" s="4">
        <v>-54.741399999999999</v>
      </c>
      <c r="E273" s="4">
        <v>-58.984400000000001</v>
      </c>
      <c r="F273" s="4">
        <v>-40.677999999999997</v>
      </c>
      <c r="G273" s="4">
        <v>-45.026200000000003</v>
      </c>
      <c r="H273" s="4">
        <v>-2.7778</v>
      </c>
      <c r="I273" s="13">
        <f>(D273*SQRT(5)+E273*SQRT(4)+F273*SQRT(3)+G273*SQRT(2)+H273)/8.382</f>
        <v>-45.011347773313915</v>
      </c>
      <c r="J273" s="12">
        <f>(COUNT(I$2:I$931)-RANK(I273,I$2:I$931))/COUNT(I$2:I$931)*100</f>
        <v>0.72992700729927007</v>
      </c>
    </row>
    <row r="274" spans="1:10" x14ac:dyDescent="0.25">
      <c r="A274" s="10" t="s">
        <v>157</v>
      </c>
      <c r="B274" s="4">
        <v>3.1</v>
      </c>
      <c r="C274" s="6">
        <v>1651528.875</v>
      </c>
      <c r="D274" s="4">
        <v>-56.582599999999999</v>
      </c>
      <c r="E274" s="4">
        <v>-54.142000000000003</v>
      </c>
      <c r="F274" s="4">
        <v>-49.180300000000003</v>
      </c>
      <c r="G274" s="4">
        <v>-47.098999999999997</v>
      </c>
      <c r="H274" s="4">
        <v>5.4421999999999997</v>
      </c>
      <c r="I274" s="13">
        <f>(D274*SQRT(5)+E274*SQRT(4)+F274*SQRT(3)+G274*SQRT(2)+H274)/8.382</f>
        <v>-45.473056889688571</v>
      </c>
      <c r="J274" s="12">
        <f>(COUNT(I$2:I$931)-RANK(I274,I$2:I$931))/COUNT(I$2:I$931)*100</f>
        <v>0.36496350364963503</v>
      </c>
    </row>
    <row r="275" spans="1:10" x14ac:dyDescent="0.25">
      <c r="A275" s="10" t="s">
        <v>170</v>
      </c>
      <c r="B275" s="4">
        <v>5.55</v>
      </c>
      <c r="C275" s="6">
        <v>16453157</v>
      </c>
      <c r="D275" s="4">
        <v>-64.536699999999996</v>
      </c>
      <c r="E275" s="4">
        <v>-55.6</v>
      </c>
      <c r="F275" s="4">
        <v>-49.035800000000002</v>
      </c>
      <c r="G275" s="4">
        <v>-36.788200000000003</v>
      </c>
      <c r="H275" s="4">
        <v>1.4624999999999999</v>
      </c>
      <c r="I275" s="13">
        <f>(D275*SQRT(5)+E275*SQRT(4)+F275*SQRT(3)+G275*SQRT(2)+H275)/8.382</f>
        <v>-46.648152780791051</v>
      </c>
      <c r="J275" s="12">
        <f>(COUNT(I$2:I$931)-RANK(I275,I$2:I$931))/COUNT(I$2:I$931)*100</f>
        <v>0</v>
      </c>
    </row>
  </sheetData>
  <autoFilter ref="A1:J275" xr:uid="{347E9454-DE01-4990-8379-EC34B03E4B17}">
    <sortState xmlns:xlrd2="http://schemas.microsoft.com/office/spreadsheetml/2017/richdata2" ref="A2:J275">
      <sortCondition descending="1" ref="J1:J275"/>
    </sortState>
  </autoFilter>
  <sortState xmlns:xlrd2="http://schemas.microsoft.com/office/spreadsheetml/2017/richdata2" ref="A2:J78">
    <sortCondition descending="1" ref="J1"/>
  </sortState>
  <conditionalFormatting sqref="A2:H275">
    <cfRule type="expression" dxfId="35" priority="40">
      <formula>$L2="SIM"</formula>
    </cfRule>
  </conditionalFormatting>
  <conditionalFormatting sqref="A54:C54">
    <cfRule type="expression" dxfId="34" priority="39">
      <formula>$L54="SIM"</formula>
    </cfRule>
  </conditionalFormatting>
  <conditionalFormatting sqref="A55:C55">
    <cfRule type="expression" dxfId="33" priority="38">
      <formula>$L55="SIM"</formula>
    </cfRule>
  </conditionalFormatting>
  <conditionalFormatting sqref="A56:C56">
    <cfRule type="expression" dxfId="32" priority="37">
      <formula>$L56="SIM"</formula>
    </cfRule>
  </conditionalFormatting>
  <conditionalFormatting sqref="A57:C57">
    <cfRule type="expression" dxfId="31" priority="36">
      <formula>$L57="SIM"</formula>
    </cfRule>
  </conditionalFormatting>
  <conditionalFormatting sqref="A58:C58">
    <cfRule type="expression" dxfId="30" priority="35">
      <formula>$L58="SIM"</formula>
    </cfRule>
  </conditionalFormatting>
  <conditionalFormatting sqref="A59:C59">
    <cfRule type="expression" dxfId="29" priority="34">
      <formula>$L59="SIM"</formula>
    </cfRule>
  </conditionalFormatting>
  <conditionalFormatting sqref="A60:C60">
    <cfRule type="expression" dxfId="28" priority="33">
      <formula>$L60="SIM"</formula>
    </cfRule>
  </conditionalFormatting>
  <conditionalFormatting sqref="F54:G54">
    <cfRule type="expression" dxfId="27" priority="31">
      <formula>$L54="SIM"</formula>
    </cfRule>
  </conditionalFormatting>
  <conditionalFormatting sqref="F55:G55">
    <cfRule type="expression" dxfId="26" priority="30">
      <formula>$L55="SIM"</formula>
    </cfRule>
  </conditionalFormatting>
  <conditionalFormatting sqref="F56:G56">
    <cfRule type="expression" dxfId="25" priority="29">
      <formula>$L56="SIM"</formula>
    </cfRule>
  </conditionalFormatting>
  <conditionalFormatting sqref="F57:G57">
    <cfRule type="expression" dxfId="24" priority="28">
      <formula>$L57="SIM"</formula>
    </cfRule>
  </conditionalFormatting>
  <conditionalFormatting sqref="F58:G58">
    <cfRule type="expression" dxfId="23" priority="27">
      <formula>$L58="SIM"</formula>
    </cfRule>
  </conditionalFormatting>
  <conditionalFormatting sqref="F59:G59">
    <cfRule type="expression" dxfId="22" priority="26">
      <formula>$L59="SIM"</formula>
    </cfRule>
  </conditionalFormatting>
  <conditionalFormatting sqref="F60:G60">
    <cfRule type="expression" dxfId="21" priority="25">
      <formula>$L60="SIM"</formula>
    </cfRule>
  </conditionalFormatting>
  <conditionalFormatting sqref="H54">
    <cfRule type="expression" dxfId="20" priority="23">
      <formula>$L54="SIM"</formula>
    </cfRule>
  </conditionalFormatting>
  <conditionalFormatting sqref="H55">
    <cfRule type="expression" dxfId="19" priority="22">
      <formula>$L55="SIM"</formula>
    </cfRule>
  </conditionalFormatting>
  <conditionalFormatting sqref="H56">
    <cfRule type="expression" dxfId="18" priority="21">
      <formula>$L56="SIM"</formula>
    </cfRule>
  </conditionalFormatting>
  <conditionalFormatting sqref="H57">
    <cfRule type="expression" dxfId="17" priority="20">
      <formula>$L57="SIM"</formula>
    </cfRule>
  </conditionalFormatting>
  <conditionalFormatting sqref="H58">
    <cfRule type="expression" dxfId="16" priority="19">
      <formula>$L58="SIM"</formula>
    </cfRule>
  </conditionalFormatting>
  <conditionalFormatting sqref="H59">
    <cfRule type="expression" dxfId="15" priority="18">
      <formula>$L59="SIM"</formula>
    </cfRule>
  </conditionalFormatting>
  <conditionalFormatting sqref="H60">
    <cfRule type="expression" dxfId="14" priority="17">
      <formula>$L60="SIM"</formula>
    </cfRule>
  </conditionalFormatting>
  <conditionalFormatting sqref="D54:H54">
    <cfRule type="expression" dxfId="13" priority="15">
      <formula>$L54="SIM"</formula>
    </cfRule>
  </conditionalFormatting>
  <conditionalFormatting sqref="D55:H55">
    <cfRule type="expression" dxfId="12" priority="14">
      <formula>$L55="SIM"</formula>
    </cfRule>
  </conditionalFormatting>
  <conditionalFormatting sqref="D56:H56">
    <cfRule type="expression" dxfId="11" priority="13">
      <formula>$L56="SIM"</formula>
    </cfRule>
  </conditionalFormatting>
  <conditionalFormatting sqref="D57:H57">
    <cfRule type="expression" dxfId="10" priority="12">
      <formula>$L57="SIM"</formula>
    </cfRule>
  </conditionalFormatting>
  <conditionalFormatting sqref="D58:H58">
    <cfRule type="expression" dxfId="9" priority="11">
      <formula>$L58="SIM"</formula>
    </cfRule>
  </conditionalFormatting>
  <conditionalFormatting sqref="D59:H59">
    <cfRule type="expression" dxfId="8" priority="10">
      <formula>$L59="SIM"</formula>
    </cfRule>
  </conditionalFormatting>
  <conditionalFormatting sqref="D60:H60">
    <cfRule type="expression" dxfId="7" priority="9">
      <formula>$L60="SIM"</formula>
    </cfRule>
  </conditionalFormatting>
  <conditionalFormatting sqref="E54">
    <cfRule type="expression" dxfId="6" priority="7">
      <formula>$L54="SIM"</formula>
    </cfRule>
  </conditionalFormatting>
  <conditionalFormatting sqref="E55">
    <cfRule type="expression" dxfId="5" priority="6">
      <formula>$L55="SIM"</formula>
    </cfRule>
  </conditionalFormatting>
  <conditionalFormatting sqref="E56">
    <cfRule type="expression" dxfId="4" priority="5">
      <formula>$L56="SIM"</formula>
    </cfRule>
  </conditionalFormatting>
  <conditionalFormatting sqref="E57">
    <cfRule type="expression" dxfId="3" priority="4">
      <formula>$L57="SIM"</formula>
    </cfRule>
  </conditionalFormatting>
  <conditionalFormatting sqref="E58">
    <cfRule type="expression" dxfId="2" priority="3">
      <formula>$L58="SIM"</formula>
    </cfRule>
  </conditionalFormatting>
  <conditionalFormatting sqref="E59">
    <cfRule type="expression" dxfId="1" priority="2">
      <formula>$L59="SIM"</formula>
    </cfRule>
  </conditionalFormatting>
  <conditionalFormatting sqref="E60">
    <cfRule type="expression" dxfId="0" priority="1">
      <formula>$L60="SIM"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2022-07-30T17:31:33Z</dcterms:modified>
</cp:coreProperties>
</file>