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B04ACE54-05C7-4D9A-8480-A6B8E677AFFB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Ponderado'!$A$1:$J$274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45" i="1" l="1"/>
  <c r="I154" i="1"/>
  <c r="I283" i="1"/>
  <c r="I45" i="1"/>
  <c r="I54" i="1"/>
  <c r="I31" i="1"/>
  <c r="I155" i="1"/>
  <c r="I238" i="1"/>
  <c r="I275" i="1"/>
  <c r="I58" i="1"/>
  <c r="I27" i="1"/>
  <c r="I43" i="1"/>
  <c r="I185" i="1"/>
  <c r="I284" i="1"/>
  <c r="I282" i="1"/>
  <c r="I281" i="1"/>
  <c r="I280" i="1"/>
  <c r="I279" i="1"/>
  <c r="I278" i="1"/>
  <c r="I277" i="1"/>
  <c r="I276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J199" i="1" s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3" i="1"/>
  <c r="I152" i="1"/>
  <c r="J152" i="1" s="1"/>
  <c r="I151" i="1"/>
  <c r="I150" i="1"/>
  <c r="I149" i="1"/>
  <c r="I148" i="1"/>
  <c r="J148" i="1" s="1"/>
  <c r="I147" i="1"/>
  <c r="I146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J123" i="1" s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J99" i="1" s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J75" i="1" s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7" i="1"/>
  <c r="I56" i="1"/>
  <c r="I55" i="1"/>
  <c r="I53" i="1"/>
  <c r="I52" i="1"/>
  <c r="I51" i="1"/>
  <c r="J51" i="1" s="1"/>
  <c r="I50" i="1"/>
  <c r="I49" i="1"/>
  <c r="J49" i="1" s="1"/>
  <c r="I48" i="1"/>
  <c r="I47" i="1"/>
  <c r="I46" i="1"/>
  <c r="I44" i="1"/>
  <c r="I42" i="1"/>
  <c r="I41" i="1"/>
  <c r="I40" i="1"/>
  <c r="I39" i="1"/>
  <c r="I38" i="1"/>
  <c r="I37" i="1"/>
  <c r="I36" i="1"/>
  <c r="I35" i="1"/>
  <c r="I34" i="1"/>
  <c r="I33" i="1"/>
  <c r="I32" i="1"/>
  <c r="I30" i="1"/>
  <c r="I29" i="1"/>
  <c r="I28" i="1"/>
  <c r="I26" i="1"/>
  <c r="I25" i="1"/>
  <c r="I24" i="1"/>
  <c r="I23" i="1"/>
  <c r="I22" i="1"/>
  <c r="I21" i="1"/>
  <c r="J21" i="1" s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J272" i="1" l="1"/>
  <c r="J201" i="1"/>
  <c r="J276" i="1"/>
  <c r="J105" i="1"/>
  <c r="J230" i="1"/>
  <c r="J207" i="1"/>
  <c r="J108" i="1"/>
  <c r="J33" i="1"/>
  <c r="J34" i="1"/>
  <c r="J234" i="1"/>
  <c r="J259" i="1"/>
  <c r="J185" i="1"/>
  <c r="J175" i="1"/>
  <c r="J225" i="1"/>
  <c r="J203" i="1"/>
  <c r="J30" i="1"/>
  <c r="J22" i="1"/>
  <c r="J101" i="1"/>
  <c r="J102" i="1"/>
  <c r="J25" i="1"/>
  <c r="J179" i="1"/>
  <c r="J254" i="1"/>
  <c r="J61" i="1"/>
  <c r="J174" i="1"/>
  <c r="J200" i="1"/>
  <c r="J126" i="1"/>
  <c r="J103" i="1"/>
  <c r="J104" i="1"/>
  <c r="J156" i="1"/>
  <c r="J157" i="1"/>
  <c r="J231" i="1"/>
  <c r="J132" i="1"/>
  <c r="J284" i="1"/>
  <c r="J35" i="1"/>
  <c r="J260" i="1"/>
  <c r="J88" i="1"/>
  <c r="J11" i="1"/>
  <c r="J37" i="1"/>
  <c r="J65" i="1"/>
  <c r="J89" i="1"/>
  <c r="J113" i="1"/>
  <c r="J137" i="1"/>
  <c r="J164" i="1"/>
  <c r="J189" i="1"/>
  <c r="J213" i="1"/>
  <c r="J237" i="1"/>
  <c r="J262" i="1"/>
  <c r="J58" i="1"/>
  <c r="J248" i="1"/>
  <c r="J150" i="1"/>
  <c r="J177" i="1"/>
  <c r="J277" i="1"/>
  <c r="J3" i="1"/>
  <c r="J229" i="1"/>
  <c r="J130" i="1"/>
  <c r="J158" i="1"/>
  <c r="J232" i="1"/>
  <c r="J160" i="1"/>
  <c r="J134" i="1"/>
  <c r="J235" i="1"/>
  <c r="J64" i="1"/>
  <c r="J38" i="1"/>
  <c r="J66" i="1"/>
  <c r="J90" i="1"/>
  <c r="J114" i="1"/>
  <c r="J138" i="1"/>
  <c r="J165" i="1"/>
  <c r="J190" i="1"/>
  <c r="J214" i="1"/>
  <c r="J239" i="1"/>
  <c r="J263" i="1"/>
  <c r="J275" i="1"/>
  <c r="J50" i="1"/>
  <c r="J176" i="1"/>
  <c r="J226" i="1"/>
  <c r="J204" i="1"/>
  <c r="J180" i="1"/>
  <c r="J181" i="1"/>
  <c r="J107" i="1"/>
  <c r="J183" i="1"/>
  <c r="J184" i="1"/>
  <c r="J63" i="1"/>
  <c r="J211" i="1"/>
  <c r="J136" i="1"/>
  <c r="J13" i="1"/>
  <c r="J215" i="1"/>
  <c r="J240" i="1"/>
  <c r="J264" i="1"/>
  <c r="J238" i="1"/>
  <c r="J249" i="1"/>
  <c r="J24" i="1"/>
  <c r="J251" i="1"/>
  <c r="J128" i="1"/>
  <c r="J81" i="1"/>
  <c r="J29" i="1"/>
  <c r="J256" i="1"/>
  <c r="J84" i="1"/>
  <c r="J233" i="1"/>
  <c r="J161" i="1"/>
  <c r="J135" i="1"/>
  <c r="J261" i="1"/>
  <c r="J39" i="1"/>
  <c r="J14" i="1"/>
  <c r="J40" i="1"/>
  <c r="J68" i="1"/>
  <c r="J92" i="1"/>
  <c r="J116" i="1"/>
  <c r="J140" i="1"/>
  <c r="J167" i="1"/>
  <c r="J192" i="1"/>
  <c r="J216" i="1"/>
  <c r="J241" i="1"/>
  <c r="J265" i="1"/>
  <c r="J155" i="1"/>
  <c r="J223" i="1"/>
  <c r="J100" i="1"/>
  <c r="J77" i="1"/>
  <c r="J202" i="1"/>
  <c r="J79" i="1"/>
  <c r="J26" i="1"/>
  <c r="J205" i="1"/>
  <c r="J82" i="1"/>
  <c r="J281" i="1"/>
  <c r="J32" i="1"/>
  <c r="J85" i="1"/>
  <c r="J186" i="1"/>
  <c r="J87" i="1"/>
  <c r="J10" i="1"/>
  <c r="J212" i="1"/>
  <c r="J191" i="1"/>
  <c r="J15" i="1"/>
  <c r="J41" i="1"/>
  <c r="J69" i="1"/>
  <c r="J93" i="1"/>
  <c r="J117" i="1"/>
  <c r="J141" i="1"/>
  <c r="J168" i="1"/>
  <c r="J193" i="1"/>
  <c r="J217" i="1"/>
  <c r="J242" i="1"/>
  <c r="J266" i="1"/>
  <c r="J31" i="1"/>
  <c r="J124" i="1"/>
  <c r="J23" i="1"/>
  <c r="J52" i="1"/>
  <c r="J227" i="1"/>
  <c r="J55" i="1"/>
  <c r="J56" i="1"/>
  <c r="J280" i="1"/>
  <c r="J131" i="1"/>
  <c r="J282" i="1"/>
  <c r="J133" i="1"/>
  <c r="J110" i="1"/>
  <c r="J187" i="1"/>
  <c r="J188" i="1"/>
  <c r="J166" i="1"/>
  <c r="J16" i="1"/>
  <c r="J42" i="1"/>
  <c r="J70" i="1"/>
  <c r="J94" i="1"/>
  <c r="J118" i="1"/>
  <c r="J142" i="1"/>
  <c r="J169" i="1"/>
  <c r="J194" i="1"/>
  <c r="J218" i="1"/>
  <c r="J243" i="1"/>
  <c r="J267" i="1"/>
  <c r="J54" i="1"/>
  <c r="J76" i="1"/>
  <c r="J125" i="1"/>
  <c r="J151" i="1"/>
  <c r="J127" i="1"/>
  <c r="J253" i="1"/>
  <c r="J28" i="1"/>
  <c r="J4" i="1"/>
  <c r="J255" i="1"/>
  <c r="J83" i="1"/>
  <c r="J257" i="1"/>
  <c r="J209" i="1"/>
  <c r="J8" i="1"/>
  <c r="J9" i="1"/>
  <c r="J111" i="1"/>
  <c r="J163" i="1"/>
  <c r="J12" i="1"/>
  <c r="J139" i="1"/>
  <c r="J17" i="1"/>
  <c r="J44" i="1"/>
  <c r="J71" i="1"/>
  <c r="J95" i="1"/>
  <c r="J119" i="1"/>
  <c r="J143" i="1"/>
  <c r="J170" i="1"/>
  <c r="J195" i="1"/>
  <c r="J219" i="1"/>
  <c r="J244" i="1"/>
  <c r="J268" i="1"/>
  <c r="J45" i="1"/>
  <c r="J224" i="1"/>
  <c r="J250" i="1"/>
  <c r="J252" i="1"/>
  <c r="J228" i="1"/>
  <c r="J129" i="1"/>
  <c r="J206" i="1"/>
  <c r="J182" i="1"/>
  <c r="J208" i="1"/>
  <c r="J109" i="1"/>
  <c r="J62" i="1"/>
  <c r="J162" i="1"/>
  <c r="J236" i="1"/>
  <c r="J115" i="1"/>
  <c r="J18" i="1"/>
  <c r="J46" i="1"/>
  <c r="J72" i="1"/>
  <c r="J96" i="1"/>
  <c r="J120" i="1"/>
  <c r="J144" i="1"/>
  <c r="J171" i="1"/>
  <c r="J196" i="1"/>
  <c r="J220" i="1"/>
  <c r="J245" i="1"/>
  <c r="J269" i="1"/>
  <c r="J283" i="1"/>
  <c r="J273" i="1"/>
  <c r="J78" i="1"/>
  <c r="J53" i="1"/>
  <c r="J153" i="1"/>
  <c r="J279" i="1"/>
  <c r="J106" i="1"/>
  <c r="J59" i="1"/>
  <c r="J60" i="1"/>
  <c r="J7" i="1"/>
  <c r="J86" i="1"/>
  <c r="J43" i="1"/>
  <c r="J112" i="1"/>
  <c r="J67" i="1"/>
  <c r="J19" i="1"/>
  <c r="J47" i="1"/>
  <c r="J73" i="1"/>
  <c r="J97" i="1"/>
  <c r="J121" i="1"/>
  <c r="J146" i="1"/>
  <c r="J172" i="1"/>
  <c r="J197" i="1"/>
  <c r="J221" i="1"/>
  <c r="J246" i="1"/>
  <c r="J270" i="1"/>
  <c r="J154" i="1"/>
  <c r="J149" i="1"/>
  <c r="J274" i="1"/>
  <c r="J178" i="1"/>
  <c r="J80" i="1"/>
  <c r="J278" i="1"/>
  <c r="J57" i="1"/>
  <c r="J5" i="1"/>
  <c r="J6" i="1"/>
  <c r="J159" i="1"/>
  <c r="J258" i="1"/>
  <c r="J210" i="1"/>
  <c r="J36" i="1"/>
  <c r="J27" i="1"/>
  <c r="J91" i="1"/>
  <c r="J20" i="1"/>
  <c r="J48" i="1"/>
  <c r="J74" i="1"/>
  <c r="J98" i="1"/>
  <c r="J122" i="1"/>
  <c r="J147" i="1"/>
  <c r="J173" i="1"/>
  <c r="J198" i="1"/>
  <c r="J222" i="1"/>
  <c r="J247" i="1"/>
  <c r="J271" i="1"/>
  <c r="J145" i="1"/>
  <c r="J2" i="1"/>
</calcChain>
</file>

<file path=xl/sharedStrings.xml><?xml version="1.0" encoding="utf-8"?>
<sst xmlns="http://schemas.openxmlformats.org/spreadsheetml/2006/main" count="293" uniqueCount="293">
  <si>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</si>
  <si>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</si>
  <si>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</si>
  <si>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</si>
  <si>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</si>
  <si>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</si>
  <si>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</si>
  <si>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</si>
  <si>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</si>
  <si>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</si>
  <si>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</si>
  <si>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</si>
  <si>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</si>
  <si>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</si>
  <si>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</si>
  <si>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</si>
  <si>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</si>
  <si>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</si>
  <si>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</si>
  <si>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</si>
  <si>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</si>
  <si>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</si>
  <si>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</si>
  <si>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</si>
  <si>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</si>
  <si>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</si>
  <si>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</si>
  <si>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</si>
  <si>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</si>
  <si>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</si>
  <si>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</si>
  <si>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</si>
  <si>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</si>
  <si>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</si>
  <si>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</si>
  <si>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</si>
  <si>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</si>
  <si>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</si>
  <si>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</si>
  <si>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</si>
  <si>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</si>
  <si>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</si>
  <si>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</si>
  <si>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</si>
  <si>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</si>
  <si>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</si>
  <si>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</si>
  <si>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</si>
  <si>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</si>
  <si>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</si>
  <si>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</si>
  <si>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</si>
  <si>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</si>
  <si>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</si>
  <si>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</si>
  <si>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</si>
  <si>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</si>
  <si>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</si>
  <si>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</si>
  <si>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</si>
  <si>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</si>
  <si>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</si>
  <si>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</si>
  <si>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</si>
  <si>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</si>
  <si>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</si>
  <si>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</si>
  <si>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</si>
  <si>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</si>
  <si>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</si>
  <si>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</si>
  <si>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</si>
  <si>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</si>
  <si>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</si>
  <si>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</si>
  <si>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</si>
  <si>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</si>
  <si>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</si>
  <si>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</si>
  <si>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</si>
  <si>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</si>
  <si>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</si>
  <si>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</si>
  <si>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</si>
  <si>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</si>
  <si>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</si>
  <si>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</si>
  <si>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</si>
  <si>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</si>
  <si>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</si>
  <si>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</si>
  <si>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</si>
  <si>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</si>
  <si>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</si>
  <si>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</si>
  <si>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</si>
  <si>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</si>
  <si>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</si>
  <si>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</si>
  <si>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</si>
  <si>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</si>
  <si>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</si>
  <si>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</si>
  <si>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</si>
  <si>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</si>
  <si>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</si>
  <si>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</si>
  <si>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</si>
  <si>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</si>
  <si>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</si>
  <si>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</si>
  <si>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</si>
  <si>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</si>
  <si>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</si>
  <si>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</si>
  <si>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</si>
  <si>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</si>
  <si>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</si>
  <si>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</si>
  <si>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</si>
  <si>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</si>
  <si>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</si>
  <si>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</si>
  <si>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</si>
  <si>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</si>
  <si>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</si>
  <si>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</si>
  <si>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</si>
  <si>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</si>
  <si>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</si>
  <si>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</si>
  <si>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</si>
  <si>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</si>
  <si>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</si>
  <si>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</si>
  <si>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</si>
  <si>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</si>
  <si>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</si>
  <si>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</si>
  <si>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</si>
  <si>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</si>
  <si>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</si>
  <si>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</si>
  <si>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</si>
  <si>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</si>
  <si>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</si>
  <si>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</si>
  <si>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</si>
  <si>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</si>
  <si>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</si>
  <si>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</si>
  <si>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</si>
  <si>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</si>
  <si>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</si>
  <si>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</si>
  <si>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</si>
  <si>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</si>
  <si>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</si>
  <si>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</si>
  <si>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</si>
  <si>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</si>
  <si>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</si>
  <si>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</si>
  <si>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</si>
  <si>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</si>
  <si>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</si>
  <si>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</si>
  <si>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</si>
  <si>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</si>
  <si>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</si>
  <si>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</si>
  <si>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</si>
  <si>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</si>
  <si>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</si>
  <si>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</si>
  <si>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</si>
  <si>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</si>
  <si>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</si>
  <si>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</si>
  <si>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</si>
  <si>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</si>
  <si>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</si>
  <si>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</si>
  <si>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</si>
  <si>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</si>
  <si>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</si>
  <si>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</si>
  <si>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</si>
  <si>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</si>
  <si>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</si>
  <si>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</si>
  <si>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</si>
  <si>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</si>
  <si>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</si>
  <si>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</si>
  <si>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</si>
  <si>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</si>
  <si>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</si>
  <si>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</si>
  <si>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</si>
  <si>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</si>
  <si>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</si>
  <si>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</si>
  <si>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</si>
  <si>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</si>
  <si>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</si>
  <si>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</si>
  <si>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</si>
  <si>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</si>
  <si>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</si>
  <si>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</si>
  <si>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</si>
  <si>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</si>
  <si>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</si>
  <si>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</si>
  <si>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</si>
  <si>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</si>
  <si>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</si>
  <si>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</si>
  <si>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</si>
  <si>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</si>
  <si>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</si>
  <si>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</si>
  <si>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</si>
  <si>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</si>
  <si>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</si>
  <si>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</si>
  <si>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</si>
  <si>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</si>
  <si>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</si>
  <si>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</si>
  <si>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</si>
  <si>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DMVF3</t>
  </si>
  <si>
    <t>GOAU3</t>
  </si>
  <si>
    <t>KLBN3</t>
  </si>
  <si>
    <t>NINJ3</t>
  </si>
  <si>
    <t>PRNR3</t>
  </si>
  <si>
    <t>RNEW4</t>
  </si>
  <si>
    <t>RSID3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</si>
  <si>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</si>
  <si>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</si>
  <si>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</si>
  <si>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</si>
  <si>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</si>
  <si>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</si>
  <si>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</si>
  <si>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</si>
  <si>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CLSC4</t>
  </si>
  <si>
    <t>AGXY3</t>
  </si>
  <si>
    <t>ARML3</t>
  </si>
  <si>
    <t>BRIT3</t>
  </si>
  <si>
    <t>CBAV3</t>
  </si>
  <si>
    <t>CLSA3</t>
  </si>
  <si>
    <t>DESK3</t>
  </si>
  <si>
    <t>FIQE3</t>
  </si>
  <si>
    <t>HBRE3</t>
  </si>
  <si>
    <t>LAND3</t>
  </si>
  <si>
    <t>LVTC3</t>
  </si>
  <si>
    <t>MLAS3</t>
  </si>
  <si>
    <t>SMFT3</t>
  </si>
  <si>
    <t>TRAD3</t>
  </si>
  <si>
    <t>TTEN3</t>
  </si>
  <si>
    <t>DXCO3</t>
  </si>
  <si>
    <t>KRSA3</t>
  </si>
  <si>
    <t>RAIZ4</t>
  </si>
  <si>
    <t>VIIA3</t>
  </si>
  <si>
    <t>VVEO3</t>
  </si>
  <si>
    <t>SYNE3</t>
  </si>
  <si>
    <t>VITT3</t>
  </si>
  <si>
    <t>GETT11</t>
  </si>
  <si>
    <t>PORT3</t>
  </si>
  <si>
    <t>VBBR3</t>
  </si>
  <si>
    <t>IGTI11</t>
  </si>
  <si>
    <t>IGTI3</t>
  </si>
  <si>
    <t>MEGA3</t>
  </si>
  <si>
    <t>ALPK3</t>
  </si>
  <si>
    <t>GOLD11</t>
  </si>
  <si>
    <t>AZEV3</t>
  </si>
  <si>
    <t>MOAR3</t>
  </si>
  <si>
    <t>AURE3</t>
  </si>
  <si>
    <t>CGRA4</t>
  </si>
  <si>
    <t>CRPG5</t>
  </si>
  <si>
    <t>LLIS3</t>
  </si>
  <si>
    <t>OSXB3</t>
  </si>
  <si>
    <t>PDTC3</t>
  </si>
  <si>
    <t>PINE4</t>
  </si>
  <si>
    <t>POMO3</t>
  </si>
  <si>
    <t>SGPS3</t>
  </si>
  <si>
    <t>BRIV3</t>
  </si>
  <si>
    <t>CAMB3</t>
  </si>
  <si>
    <t>MODL3</t>
  </si>
  <si>
    <t>OFSA3</t>
  </si>
  <si>
    <t>RDNI3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</si>
</sst>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8">
    <dxf>
      <font>
        <color theme="9" tint="-0.24994659260841701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84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211</v>
      </c>
      <c r="B1" s="9" t="s">
        <v>0</v>
      </c>
      <c r="C1" s="5" t="s">
        <v>218</v>
      </c>
      <c r="D1" s="9" t="s">
        <v>212</v>
      </c>
      <c r="E1" s="9" t="s">
        <v>213</v>
      </c>
      <c r="F1" s="9" t="s">
        <v>214</v>
      </c>
      <c r="G1" s="9" t="s">
        <v>215</v>
      </c>
      <c r="H1" s="9" t="s">
        <v>216</v>
      </c>
      <c r="I1" s="14" t="s">
        <v>217</v>
      </c>
      <c r="J1" s="15" t="s">
        <v>1</v>
      </c>
    </row>
    <row r="2" spans="1:10" x14ac:dyDescent="0.4">
      <c r="A2" s="10" t="s">
        <v>288</v>
      </c>
      <c r="B2" s="4">
        <v>12.33</v>
      </c>
      <c r="C2" s="6">
        <v>212051.625</v>
      </c>
      <c r="D2" s="4">
        <v>78.970100000000002</v>
      </c>
      <c r="E2" s="4">
        <v>88.460899999999995</v>
      </c>
      <c r="F2" s="4">
        <v>101.5951</v>
      </c>
      <c r="G2" s="4">
        <v>134.68709999999999</v>
      </c>
      <c r="H2" s="4">
        <v>138.0309</v>
      </c>
      <c r="I2" s="13">
        <f>(D2*SQRT(5)+E2*SQRT(4)+F2*SQRT(3)+G2*SQRT(2)+H2)/8.382</f>
        <v>102.35974830430663</v>
      </c>
      <c r="J2" s="12">
        <f>(COUNT(I$2:I$926)-RANK(I2,I$2:I$926))/COUNT(I$2:I$926)*100</f>
        <v>99.646643109540634</v>
      </c>
    </row>
    <row r="3" spans="1:10" x14ac:dyDescent="0.4">
      <c r="A3" s="10" t="s">
        <v>89</v>
      </c>
      <c r="B3" s="4">
        <v>1.5</v>
      </c>
      <c r="C3" s="6">
        <v>11188658</v>
      </c>
      <c r="D3" s="4">
        <v>54.639200000000002</v>
      </c>
      <c r="E3" s="4">
        <v>70.454599999999999</v>
      </c>
      <c r="F3" s="4">
        <v>183.0189</v>
      </c>
      <c r="G3" s="4">
        <v>89.873400000000004</v>
      </c>
      <c r="H3" s="4">
        <v>80.722899999999996</v>
      </c>
      <c r="I3" s="13">
        <f>(D3*SQRT(5)+E3*SQRT(4)+F3*SQRT(3)+G3*SQRT(2)+H3)/8.382</f>
        <v>93.999914120514944</v>
      </c>
      <c r="J3" s="12">
        <f>(COUNT(I$2:I$926)-RANK(I3,I$2:I$926))/COUNT(I$2:I$926)*100</f>
        <v>99.293286219081267</v>
      </c>
    </row>
    <row r="4" spans="1:10" x14ac:dyDescent="0.4">
      <c r="A4" s="10" t="s">
        <v>90</v>
      </c>
      <c r="B4" s="4">
        <v>1.42</v>
      </c>
      <c r="C4" s="6">
        <v>3751923</v>
      </c>
      <c r="D4" s="4">
        <v>46.391800000000003</v>
      </c>
      <c r="E4" s="4">
        <v>61.363599999999998</v>
      </c>
      <c r="F4" s="4">
        <v>173.07689999999999</v>
      </c>
      <c r="G4" s="4">
        <v>77.5</v>
      </c>
      <c r="H4" s="4">
        <v>71.084299999999999</v>
      </c>
      <c r="I4" s="13">
        <f>(D4*SQRT(5)+E4*SQRT(4)+F4*SQRT(3)+G4*SQRT(2)+H4)/8.382</f>
        <v>84.338612968146904</v>
      </c>
      <c r="J4" s="12">
        <f>(COUNT(I$2:I$926)-RANK(I4,I$2:I$926))/COUNT(I$2:I$926)*100</f>
        <v>98.939929328621915</v>
      </c>
    </row>
    <row r="5" spans="1:10" x14ac:dyDescent="0.4">
      <c r="A5" s="10" t="s">
        <v>49</v>
      </c>
      <c r="B5" s="4">
        <v>11.89</v>
      </c>
      <c r="C5" s="6">
        <v>26518668</v>
      </c>
      <c r="D5" s="4">
        <v>82.923100000000005</v>
      </c>
      <c r="E5" s="4">
        <v>79.336399999999998</v>
      </c>
      <c r="F5" s="4">
        <v>89.936099999999996</v>
      </c>
      <c r="G5" s="4">
        <v>45.889600000000002</v>
      </c>
      <c r="H5" s="4">
        <v>32.552999999999997</v>
      </c>
      <c r="I5" s="13">
        <f>(D5*SQRT(5)+E5*SQRT(4)+F5*SQRT(3)+G5*SQRT(2)+H5)/8.382</f>
        <v>71.262118567344842</v>
      </c>
      <c r="J5" s="12">
        <f>(COUNT(I$2:I$926)-RANK(I5,I$2:I$926))/COUNT(I$2:I$926)*100</f>
        <v>98.586572438162548</v>
      </c>
    </row>
    <row r="6" spans="1:10" x14ac:dyDescent="0.4">
      <c r="A6" s="10" t="s">
        <v>147</v>
      </c>
      <c r="B6" s="4">
        <v>12.45</v>
      </c>
      <c r="C6" s="6">
        <v>38427888</v>
      </c>
      <c r="D6" s="4">
        <v>74.6143</v>
      </c>
      <c r="E6" s="4">
        <v>44.097200000000001</v>
      </c>
      <c r="F6" s="4">
        <v>121.13679999999999</v>
      </c>
      <c r="G6" s="4">
        <v>70.314599999999999</v>
      </c>
      <c r="H6" s="4">
        <v>4.798</v>
      </c>
      <c r="I6" s="13">
        <f>(D6*SQRT(5)+E6*SQRT(4)+F6*SQRT(3)+G6*SQRT(2)+H6)/8.382</f>
        <v>67.894297317192951</v>
      </c>
      <c r="J6" s="12">
        <f>(COUNT(I$2:I$926)-RANK(I6,I$2:I$926))/COUNT(I$2:I$926)*100</f>
        <v>98.233215547703182</v>
      </c>
    </row>
    <row r="7" spans="1:10" x14ac:dyDescent="0.4">
      <c r="A7" s="10" t="s">
        <v>143</v>
      </c>
      <c r="B7" s="4">
        <v>4.05</v>
      </c>
      <c r="C7" s="6">
        <v>4260237.5</v>
      </c>
      <c r="D7" s="4">
        <v>52.830199999999998</v>
      </c>
      <c r="E7" s="4">
        <v>58.203099999999999</v>
      </c>
      <c r="F7" s="4">
        <v>107.6923</v>
      </c>
      <c r="G7" s="4">
        <v>61.354599999999998</v>
      </c>
      <c r="H7" s="4">
        <v>39.1753</v>
      </c>
      <c r="I7" s="13">
        <f>(D7*SQRT(5)+E7*SQRT(4)+F7*SQRT(3)+G7*SQRT(2)+H7)/8.382</f>
        <v>65.260136134912372</v>
      </c>
      <c r="J7" s="12">
        <f>(COUNT(I$2:I$926)-RANK(I7,I$2:I$926))/COUNT(I$2:I$926)*100</f>
        <v>97.879858657243815</v>
      </c>
    </row>
    <row r="8" spans="1:10" x14ac:dyDescent="0.4">
      <c r="A8" s="10" t="s">
        <v>115</v>
      </c>
      <c r="B8" s="4">
        <v>43.81</v>
      </c>
      <c r="C8" s="6">
        <v>51528548</v>
      </c>
      <c r="D8" s="4">
        <v>94.291600000000003</v>
      </c>
      <c r="E8" s="4">
        <v>69.219300000000004</v>
      </c>
      <c r="F8" s="4">
        <v>58.317300000000003</v>
      </c>
      <c r="G8" s="4">
        <v>35.560699999999997</v>
      </c>
      <c r="H8" s="4">
        <v>3.7471000000000001</v>
      </c>
      <c r="I8" s="13">
        <f>(D8*SQRT(5)+E8*SQRT(4)+F8*SQRT(3)+G8*SQRT(2)+H8)/8.382</f>
        <v>60.167869016336986</v>
      </c>
      <c r="J8" s="12">
        <f>(COUNT(I$2:I$926)-RANK(I8,I$2:I$926))/COUNT(I$2:I$926)*100</f>
        <v>97.526501766784463</v>
      </c>
    </row>
    <row r="9" spans="1:10" x14ac:dyDescent="0.4">
      <c r="A9" s="10" t="s">
        <v>54</v>
      </c>
      <c r="B9" s="4">
        <v>16.850000000000001</v>
      </c>
      <c r="C9" s="6">
        <v>31411240</v>
      </c>
      <c r="D9" s="4">
        <v>62.282800000000002</v>
      </c>
      <c r="E9" s="4">
        <v>65.650899999999993</v>
      </c>
      <c r="F9" s="4">
        <v>59.193100000000001</v>
      </c>
      <c r="G9" s="4">
        <v>43.404299999999999</v>
      </c>
      <c r="H9" s="4">
        <v>30.1158</v>
      </c>
      <c r="I9" s="13">
        <f>(D9*SQRT(5)+E9*SQRT(4)+F9*SQRT(3)+G9*SQRT(2)+H9)/8.382</f>
        <v>55.427652232383643</v>
      </c>
      <c r="J9" s="12">
        <f>(COUNT(I$2:I$926)-RANK(I9,I$2:I$926))/COUNT(I$2:I$926)*100</f>
        <v>97.173144876325097</v>
      </c>
    </row>
    <row r="10" spans="1:10" x14ac:dyDescent="0.4">
      <c r="A10" s="10" t="s">
        <v>120</v>
      </c>
      <c r="B10" s="4">
        <v>11.05</v>
      </c>
      <c r="C10" s="6">
        <v>11998010</v>
      </c>
      <c r="D10" s="4">
        <v>64.840900000000005</v>
      </c>
      <c r="E10" s="4">
        <v>55.050600000000003</v>
      </c>
      <c r="F10" s="4">
        <v>77.923500000000004</v>
      </c>
      <c r="G10" s="4">
        <v>36.898000000000003</v>
      </c>
      <c r="H10" s="4">
        <v>11.3583</v>
      </c>
      <c r="I10" s="13">
        <f>(D10*SQRT(5)+E10*SQRT(4)+F10*SQRT(3)+G10*SQRT(2)+H10)/8.382</f>
        <v>54.115637467227643</v>
      </c>
      <c r="J10" s="12">
        <f>(COUNT(I$2:I$926)-RANK(I10,I$2:I$926))/COUNT(I$2:I$926)*100</f>
        <v>96.81978798586573</v>
      </c>
    </row>
    <row r="11" spans="1:10" x14ac:dyDescent="0.4">
      <c r="A11" s="10" t="s">
        <v>186</v>
      </c>
      <c r="B11" s="4">
        <v>7.22</v>
      </c>
      <c r="C11" s="6">
        <v>31716990</v>
      </c>
      <c r="D11" s="4">
        <v>32.4771</v>
      </c>
      <c r="E11" s="4">
        <v>56.277099999999997</v>
      </c>
      <c r="F11" s="4">
        <v>71.090100000000007</v>
      </c>
      <c r="G11" s="4">
        <v>80.5</v>
      </c>
      <c r="H11" s="4">
        <v>23.630099999999999</v>
      </c>
      <c r="I11" s="13">
        <f>(D11*SQRT(5)+E11*SQRT(4)+F11*SQRT(3)+G11*SQRT(2)+H11)/8.382</f>
        <v>53.183149629950471</v>
      </c>
      <c r="J11" s="12">
        <f>(COUNT(I$2:I$926)-RANK(I11,I$2:I$926))/COUNT(I$2:I$926)*100</f>
        <v>96.466431095406364</v>
      </c>
    </row>
    <row r="12" spans="1:10" x14ac:dyDescent="0.4">
      <c r="A12" s="16" t="s">
        <v>80</v>
      </c>
      <c r="B12" s="4">
        <v>6.6</v>
      </c>
      <c r="C12" s="6">
        <v>37905644</v>
      </c>
      <c r="D12" s="4">
        <v>46.993299999999998</v>
      </c>
      <c r="E12" s="4">
        <v>50</v>
      </c>
      <c r="F12" s="4">
        <v>90.201700000000002</v>
      </c>
      <c r="G12" s="4">
        <v>46.666699999999999</v>
      </c>
      <c r="H12" s="4">
        <v>2.8037000000000001</v>
      </c>
      <c r="I12" s="13">
        <f>(D12*SQRT(5)+E12*SQRT(4)+F12*SQRT(3)+G12*SQRT(2)+H12)/8.382</f>
        <v>51.314068321083624</v>
      </c>
      <c r="J12" s="12">
        <f>(COUNT(I$2:I$926)-RANK(I12,I$2:I$926))/COUNT(I$2:I$926)*100</f>
        <v>96.113074204946997</v>
      </c>
    </row>
    <row r="13" spans="1:10" x14ac:dyDescent="0.4">
      <c r="A13" s="10" t="s">
        <v>285</v>
      </c>
      <c r="B13" s="4">
        <v>1.68</v>
      </c>
      <c r="C13" s="6">
        <v>303412.375</v>
      </c>
      <c r="D13" s="4">
        <v>33.333300000000001</v>
      </c>
      <c r="E13" s="4">
        <v>29.230799999999999</v>
      </c>
      <c r="F13" s="4">
        <v>68</v>
      </c>
      <c r="G13" s="4">
        <v>61.538499999999999</v>
      </c>
      <c r="H13" s="4">
        <v>35.483899999999998</v>
      </c>
      <c r="I13" s="13">
        <f>(D13*SQRT(5)+E13*SQRT(4)+F13*SQRT(3)+G13*SQRT(2)+H13)/8.382</f>
        <v>44.534605217987846</v>
      </c>
      <c r="J13" s="12">
        <f>(COUNT(I$2:I$926)-RANK(I13,I$2:I$926))/COUNT(I$2:I$926)*100</f>
        <v>95.759717314487631</v>
      </c>
    </row>
    <row r="14" spans="1:10" x14ac:dyDescent="0.4">
      <c r="A14" s="10" t="s">
        <v>35</v>
      </c>
      <c r="B14" s="4">
        <v>5.4</v>
      </c>
      <c r="C14" s="6">
        <v>139539696</v>
      </c>
      <c r="D14" s="4">
        <v>77.191199999999995</v>
      </c>
      <c r="E14" s="4">
        <v>38.5869</v>
      </c>
      <c r="F14" s="4">
        <v>42.186500000000002</v>
      </c>
      <c r="G14" s="4">
        <v>12.8697</v>
      </c>
      <c r="H14" s="4">
        <v>-1.8182</v>
      </c>
      <c r="I14" s="13">
        <f>(D14*SQRT(5)+E14*SQRT(4)+F14*SQRT(3)+G14*SQRT(2)+H14)/8.382</f>
        <v>40.471252224046673</v>
      </c>
      <c r="J14" s="12">
        <f>(COUNT(I$2:I$926)-RANK(I14,I$2:I$926))/COUNT(I$2:I$926)*100</f>
        <v>95.406360424028264</v>
      </c>
    </row>
    <row r="15" spans="1:10" x14ac:dyDescent="0.4">
      <c r="A15" s="10" t="s">
        <v>46</v>
      </c>
      <c r="B15" s="4">
        <v>4.93</v>
      </c>
      <c r="C15" s="6">
        <v>2749754.5</v>
      </c>
      <c r="D15" s="4">
        <v>40.857100000000003</v>
      </c>
      <c r="E15" s="4">
        <v>37.325899999999997</v>
      </c>
      <c r="F15" s="4">
        <v>67.118600000000001</v>
      </c>
      <c r="G15" s="4">
        <v>28.0519</v>
      </c>
      <c r="H15" s="4">
        <v>6.0214999999999996</v>
      </c>
      <c r="I15" s="13">
        <f>(D15*SQRT(5)+E15*SQRT(4)+F15*SQRT(3)+G15*SQRT(2)+H15)/8.382</f>
        <v>39.126313019175967</v>
      </c>
      <c r="J15" s="12">
        <f>(COUNT(I$2:I$926)-RANK(I15,I$2:I$926))/COUNT(I$2:I$926)*100</f>
        <v>95.053003533568898</v>
      </c>
    </row>
    <row r="16" spans="1:10" x14ac:dyDescent="0.4">
      <c r="A16" s="10" t="s">
        <v>237</v>
      </c>
      <c r="B16" s="4">
        <v>2.31</v>
      </c>
      <c r="C16" s="6">
        <v>216775.70310000001</v>
      </c>
      <c r="D16" s="4">
        <v>63.829799999999999</v>
      </c>
      <c r="E16" s="4">
        <v>63.829799999999999</v>
      </c>
      <c r="F16" s="4">
        <v>35.882300000000001</v>
      </c>
      <c r="G16" s="4">
        <v>-19.791699999999999</v>
      </c>
      <c r="H16" s="4">
        <v>18.461500000000001</v>
      </c>
      <c r="I16" s="13">
        <f>(D16*SQRT(5)+E16*SQRT(4)+F16*SQRT(3)+G16*SQRT(2)+H16)/8.382</f>
        <v>38.536047234577097</v>
      </c>
      <c r="J16" s="12">
        <f>(COUNT(I$2:I$926)-RANK(I16,I$2:I$926))/COUNT(I$2:I$926)*100</f>
        <v>94.699646643109531</v>
      </c>
    </row>
    <row r="17" spans="1:10" x14ac:dyDescent="0.4">
      <c r="A17" s="10" t="s">
        <v>160</v>
      </c>
      <c r="B17" s="4">
        <v>17.649999999999999</v>
      </c>
      <c r="C17" s="6">
        <v>10206446</v>
      </c>
      <c r="D17" s="4">
        <v>39.886699999999998</v>
      </c>
      <c r="E17" s="4">
        <v>24.9023</v>
      </c>
      <c r="F17" s="4">
        <v>60.675699999999999</v>
      </c>
      <c r="G17" s="4">
        <v>32.6023</v>
      </c>
      <c r="H17" s="4">
        <v>32.1111</v>
      </c>
      <c r="I17" s="13">
        <f>(D17*SQRT(5)+E17*SQRT(4)+F17*SQRT(3)+G17*SQRT(2)+H17)/8.382</f>
        <v>38.452049941243637</v>
      </c>
      <c r="J17" s="12">
        <f>(COUNT(I$2:I$926)-RANK(I17,I$2:I$926))/COUNT(I$2:I$926)*100</f>
        <v>94.346289752650179</v>
      </c>
    </row>
    <row r="18" spans="1:10" x14ac:dyDescent="0.4">
      <c r="A18" s="10" t="s">
        <v>51</v>
      </c>
      <c r="B18" s="4">
        <v>18.350000000000001</v>
      </c>
      <c r="C18" s="6">
        <v>188158864</v>
      </c>
      <c r="D18" s="4">
        <v>31.352900000000002</v>
      </c>
      <c r="E18" s="4">
        <v>34.1374</v>
      </c>
      <c r="F18" s="4">
        <v>50.040900000000001</v>
      </c>
      <c r="G18" s="4">
        <v>36.940300000000001</v>
      </c>
      <c r="H18" s="4">
        <v>29.590399999999999</v>
      </c>
      <c r="I18" s="13">
        <f>(D18*SQRT(5)+E18*SQRT(4)+F18*SQRT(3)+G18*SQRT(2)+H18)/8.382</f>
        <v>36.612654522352351</v>
      </c>
      <c r="J18" s="12">
        <f>(COUNT(I$2:I$926)-RANK(I18,I$2:I$926))/COUNT(I$2:I$926)*100</f>
        <v>93.992932862190813</v>
      </c>
    </row>
    <row r="19" spans="1:10" x14ac:dyDescent="0.4">
      <c r="A19" s="10" t="s">
        <v>123</v>
      </c>
      <c r="B19" s="4">
        <v>12.42</v>
      </c>
      <c r="C19" s="6">
        <v>144444032</v>
      </c>
      <c r="D19" s="4">
        <v>34.413400000000003</v>
      </c>
      <c r="E19" s="4">
        <v>37.412999999999997</v>
      </c>
      <c r="F19" s="4">
        <v>53.4741</v>
      </c>
      <c r="G19" s="4">
        <v>26.4085</v>
      </c>
      <c r="H19" s="4">
        <v>22.838999999999999</v>
      </c>
      <c r="I19" s="13">
        <f>(D19*SQRT(5)+E19*SQRT(4)+F19*SQRT(3)+G19*SQRT(2)+H19)/8.382</f>
        <v>36.337725923149613</v>
      </c>
      <c r="J19" s="12">
        <f>(COUNT(I$2:I$926)-RANK(I19,I$2:I$926))/COUNT(I$2:I$926)*100</f>
        <v>93.639575971731446</v>
      </c>
    </row>
    <row r="20" spans="1:10" x14ac:dyDescent="0.4">
      <c r="A20" s="10" t="s">
        <v>188</v>
      </c>
      <c r="B20" s="4">
        <v>19.41</v>
      </c>
      <c r="C20" s="6">
        <v>3712914.5</v>
      </c>
      <c r="D20" s="4">
        <v>37.768799999999999</v>
      </c>
      <c r="E20" s="4">
        <v>25.96</v>
      </c>
      <c r="F20" s="4">
        <v>52.488100000000003</v>
      </c>
      <c r="G20" s="4">
        <v>42.724499999999999</v>
      </c>
      <c r="H20" s="4">
        <v>10.034000000000001</v>
      </c>
      <c r="I20" s="13">
        <f>(D20*SQRT(5)+E20*SQRT(4)+F20*SQRT(3)+G20*SQRT(2)+H20)/8.382</f>
        <v>35.521501737885863</v>
      </c>
      <c r="J20" s="12">
        <f>(COUNT(I$2:I$926)-RANK(I20,I$2:I$926))/COUNT(I$2:I$926)*100</f>
        <v>93.28621908127208</v>
      </c>
    </row>
    <row r="21" spans="1:10" x14ac:dyDescent="0.4">
      <c r="A21" s="10" t="s">
        <v>119</v>
      </c>
      <c r="B21" s="4">
        <v>4.4800000000000004</v>
      </c>
      <c r="C21" s="6">
        <v>796730944</v>
      </c>
      <c r="D21" s="4">
        <v>4.1860999999999997</v>
      </c>
      <c r="E21" s="4">
        <v>24.7911</v>
      </c>
      <c r="F21" s="4">
        <v>88.235299999999995</v>
      </c>
      <c r="G21" s="4">
        <v>52.901000000000003</v>
      </c>
      <c r="H21" s="4">
        <v>4.9180000000000001</v>
      </c>
      <c r="I21" s="13">
        <f>(D21*SQRT(5)+E21*SQRT(4)+F21*SQRT(3)+G21*SQRT(2)+H21)/8.382</f>
        <v>34.777134149939535</v>
      </c>
      <c r="J21" s="12">
        <f>(COUNT(I$2:I$926)-RANK(I21,I$2:I$926))/COUNT(I$2:I$926)*100</f>
        <v>92.932862190812727</v>
      </c>
    </row>
    <row r="22" spans="1:10" x14ac:dyDescent="0.4">
      <c r="A22" s="10" t="s">
        <v>191</v>
      </c>
      <c r="B22" s="4">
        <v>1.79</v>
      </c>
      <c r="C22" s="6">
        <v>2510899.75</v>
      </c>
      <c r="D22" s="4">
        <v>23.4483</v>
      </c>
      <c r="E22" s="4">
        <v>26.950399999999998</v>
      </c>
      <c r="F22" s="4">
        <v>62.7273</v>
      </c>
      <c r="G22" s="4">
        <v>36.641199999999998</v>
      </c>
      <c r="H22" s="4">
        <v>24.305499999999999</v>
      </c>
      <c r="I22" s="13">
        <f>(D22*SQRT(5)+E22*SQRT(4)+F22*SQRT(3)+G22*SQRT(2)+H22)/8.382</f>
        <v>34.729616482945431</v>
      </c>
      <c r="J22" s="12">
        <f>(COUNT(I$2:I$926)-RANK(I22,I$2:I$926))/COUNT(I$2:I$926)*100</f>
        <v>92.579505300353361</v>
      </c>
    </row>
    <row r="23" spans="1:10" x14ac:dyDescent="0.4">
      <c r="A23" s="10" t="s">
        <v>71</v>
      </c>
      <c r="B23" s="4">
        <v>6.9</v>
      </c>
      <c r="C23" s="6">
        <v>8952654</v>
      </c>
      <c r="D23" s="4">
        <v>31.679400000000001</v>
      </c>
      <c r="E23" s="4">
        <v>33.204599999999999</v>
      </c>
      <c r="F23" s="4">
        <v>52.993299999999998</v>
      </c>
      <c r="G23" s="4">
        <v>25.912400000000002</v>
      </c>
      <c r="H23" s="4">
        <v>16.1616</v>
      </c>
      <c r="I23" s="13">
        <f>(D23*SQRT(5)+E23*SQRT(4)+F23*SQRT(3)+G23*SQRT(2)+H23)/8.382</f>
        <v>33.624534414314397</v>
      </c>
      <c r="J23" s="12">
        <f>(COUNT(I$2:I$926)-RANK(I23,I$2:I$926))/COUNT(I$2:I$926)*100</f>
        <v>92.226148409893995</v>
      </c>
    </row>
    <row r="24" spans="1:10" x14ac:dyDescent="0.4">
      <c r="A24" s="10" t="s">
        <v>184</v>
      </c>
      <c r="B24" s="4">
        <v>3.24</v>
      </c>
      <c r="C24" s="6">
        <v>991859.4375</v>
      </c>
      <c r="D24" s="4">
        <v>21.348299999999998</v>
      </c>
      <c r="E24" s="4">
        <v>39.055799999999998</v>
      </c>
      <c r="F24" s="4">
        <v>64.466999999999999</v>
      </c>
      <c r="G24" s="4">
        <v>23.664100000000001</v>
      </c>
      <c r="H24" s="4">
        <v>7.6412000000000004</v>
      </c>
      <c r="I24" s="13">
        <f>(D24*SQRT(5)+E24*SQRT(4)+F24*SQRT(3)+G24*SQRT(2)+H24)/8.382</f>
        <v>33.23971135492183</v>
      </c>
      <c r="J24" s="12">
        <f>(COUNT(I$2:I$926)-RANK(I24,I$2:I$926))/COUNT(I$2:I$926)*100</f>
        <v>91.872791519434628</v>
      </c>
    </row>
    <row r="25" spans="1:10" x14ac:dyDescent="0.4">
      <c r="A25" s="10" t="s">
        <v>192</v>
      </c>
      <c r="B25" s="4">
        <v>5.14</v>
      </c>
      <c r="C25" s="6">
        <v>4767961.5</v>
      </c>
      <c r="D25" s="4">
        <v>30.788799999999998</v>
      </c>
      <c r="E25" s="4">
        <v>38.171999999999997</v>
      </c>
      <c r="F25" s="4">
        <v>46.857100000000003</v>
      </c>
      <c r="G25" s="4">
        <v>24.455200000000001</v>
      </c>
      <c r="H25" s="4">
        <v>10.0642</v>
      </c>
      <c r="I25" s="13">
        <f>(D25*SQRT(5)+E25*SQRT(4)+F25*SQRT(3)+G25*SQRT(2)+H25)/8.382</f>
        <v>32.330923783288917</v>
      </c>
      <c r="J25" s="12">
        <f>(COUNT(I$2:I$926)-RANK(I25,I$2:I$926))/COUNT(I$2:I$926)*100</f>
        <v>91.519434628975262</v>
      </c>
    </row>
    <row r="26" spans="1:10" x14ac:dyDescent="0.4">
      <c r="A26" s="10" t="s">
        <v>72</v>
      </c>
      <c r="B26" s="4">
        <v>21.24</v>
      </c>
      <c r="C26" s="6">
        <v>34193448</v>
      </c>
      <c r="D26" s="4">
        <v>37.752299999999998</v>
      </c>
      <c r="E26" s="4">
        <v>31.626799999999999</v>
      </c>
      <c r="F26" s="4">
        <v>35.042400000000001</v>
      </c>
      <c r="G26" s="4">
        <v>24.703099999999999</v>
      </c>
      <c r="H26" s="4">
        <v>17.608000000000001</v>
      </c>
      <c r="I26" s="13">
        <f>(D26*SQRT(5)+E26*SQRT(4)+F26*SQRT(3)+G26*SQRT(2)+H26)/8.382</f>
        <v>31.127294843566663</v>
      </c>
      <c r="J26" s="12">
        <f>(COUNT(I$2:I$926)-RANK(I26,I$2:I$926))/COUNT(I$2:I$926)*100</f>
        <v>91.166077738515909</v>
      </c>
    </row>
    <row r="27" spans="1:10" x14ac:dyDescent="0.4">
      <c r="A27" s="10" t="s">
        <v>268</v>
      </c>
      <c r="B27" s="4">
        <v>13.81</v>
      </c>
      <c r="C27" s="6">
        <v>2941015</v>
      </c>
      <c r="D27" s="4">
        <v>15.083299999999999</v>
      </c>
      <c r="E27" s="4">
        <v>18.949200000000001</v>
      </c>
      <c r="F27" s="4">
        <v>53.786200000000001</v>
      </c>
      <c r="G27" s="4">
        <v>46.447499999999998</v>
      </c>
      <c r="H27" s="4">
        <v>25.545500000000001</v>
      </c>
      <c r="I27" s="13">
        <f>(D27*SQRT(5)+E27*SQRT(4)+F27*SQRT(3)+G27*SQRT(2)+H27)/8.382</f>
        <v>30.543820056001916</v>
      </c>
      <c r="J27" s="12">
        <f>(COUNT(I$2:I$926)-RANK(I27,I$2:I$926))/COUNT(I$2:I$926)*100</f>
        <v>90.812720848056543</v>
      </c>
    </row>
    <row r="28" spans="1:10" x14ac:dyDescent="0.4">
      <c r="A28" s="10" t="s">
        <v>150</v>
      </c>
      <c r="B28" s="4">
        <v>10.29</v>
      </c>
      <c r="C28" s="6">
        <v>9751296</v>
      </c>
      <c r="D28" s="4">
        <v>25.0077</v>
      </c>
      <c r="E28" s="4">
        <v>26.799900000000001</v>
      </c>
      <c r="F28" s="4">
        <v>60.805399999999999</v>
      </c>
      <c r="G28" s="4">
        <v>24.130500000000001</v>
      </c>
      <c r="H28" s="4">
        <v>3.4171</v>
      </c>
      <c r="I28" s="13">
        <f>(D28*SQRT(5)+E28*SQRT(4)+F28*SQRT(3)+G28*SQRT(2)+H28)/8.382</f>
        <v>30.109704092378202</v>
      </c>
      <c r="J28" s="12">
        <f>(COUNT(I$2:I$926)-RANK(I28,I$2:I$926))/COUNT(I$2:I$926)*100</f>
        <v>90.459363957597176</v>
      </c>
    </row>
    <row r="29" spans="1:10" x14ac:dyDescent="0.4">
      <c r="A29" s="10" t="s">
        <v>242</v>
      </c>
      <c r="B29" s="4">
        <v>20.9</v>
      </c>
      <c r="C29" s="6">
        <v>17952504</v>
      </c>
      <c r="D29" s="4">
        <v>34.964100000000002</v>
      </c>
      <c r="E29" s="4">
        <v>32.037399999999998</v>
      </c>
      <c r="F29" s="4">
        <v>33.121000000000002</v>
      </c>
      <c r="G29" s="4">
        <v>23.8886</v>
      </c>
      <c r="H29" s="4">
        <v>7.7874999999999996</v>
      </c>
      <c r="I29" s="13">
        <f>(D29*SQRT(5)+E29*SQRT(4)+F29*SQRT(3)+G29*SQRT(2)+H29)/8.382</f>
        <v>28.775380729622416</v>
      </c>
      <c r="J29" s="12">
        <f>(COUNT(I$2:I$926)-RANK(I29,I$2:I$926))/COUNT(I$2:I$926)*100</f>
        <v>90.10600706713781</v>
      </c>
    </row>
    <row r="30" spans="1:10" x14ac:dyDescent="0.4">
      <c r="A30" s="10" t="s">
        <v>223</v>
      </c>
      <c r="B30" s="4">
        <v>32.61</v>
      </c>
      <c r="C30" s="6">
        <v>10838852</v>
      </c>
      <c r="D30" s="4">
        <v>45.276299999999999</v>
      </c>
      <c r="E30" s="4">
        <v>38.027799999999999</v>
      </c>
      <c r="F30" s="4">
        <v>25.360299999999999</v>
      </c>
      <c r="G30" s="4">
        <v>10.9209</v>
      </c>
      <c r="H30" s="4">
        <v>2.8734999999999999</v>
      </c>
      <c r="I30" s="13">
        <f>(D30*SQRT(5)+E30*SQRT(4)+F30*SQRT(3)+G30*SQRT(2)+H30)/8.382</f>
        <v>28.577880882627426</v>
      </c>
      <c r="J30" s="12">
        <f>(COUNT(I$2:I$926)-RANK(I30,I$2:I$926))/COUNT(I$2:I$926)*100</f>
        <v>89.752650176678443</v>
      </c>
    </row>
    <row r="31" spans="1:10" x14ac:dyDescent="0.4">
      <c r="A31" s="10" t="s">
        <v>206</v>
      </c>
      <c r="B31" s="4">
        <v>14.73</v>
      </c>
      <c r="C31" s="6">
        <v>10985564</v>
      </c>
      <c r="D31" s="4">
        <v>38.962299999999999</v>
      </c>
      <c r="E31" s="4">
        <v>22.75</v>
      </c>
      <c r="F31" s="4">
        <v>43.148699999999998</v>
      </c>
      <c r="G31" s="4">
        <v>19.367899999999999</v>
      </c>
      <c r="H31" s="4">
        <v>2.5766</v>
      </c>
      <c r="I31" s="13">
        <f>(D31*SQRT(5)+E31*SQRT(4)+F31*SQRT(3)+G31*SQRT(2)+H31)/8.382</f>
        <v>28.313652934260695</v>
      </c>
      <c r="J31" s="12">
        <f>(COUNT(I$2:I$926)-RANK(I31,I$2:I$926))/COUNT(I$2:I$926)*100</f>
        <v>89.399293286219077</v>
      </c>
    </row>
    <row r="32" spans="1:10" x14ac:dyDescent="0.4">
      <c r="A32" s="10" t="s">
        <v>7</v>
      </c>
      <c r="B32" s="4">
        <v>6.06</v>
      </c>
      <c r="C32" s="6">
        <v>18136198</v>
      </c>
      <c r="D32" s="4">
        <v>20.958100000000002</v>
      </c>
      <c r="E32" s="4">
        <v>13.909800000000001</v>
      </c>
      <c r="F32" s="4">
        <v>59.055100000000003</v>
      </c>
      <c r="G32" s="4">
        <v>28.662400000000002</v>
      </c>
      <c r="H32" s="4">
        <v>19.762799999999999</v>
      </c>
      <c r="I32" s="13">
        <f>(D32*SQRT(5)+E32*SQRT(4)+F32*SQRT(3)+G32*SQRT(2)+H32)/8.382</f>
        <v>28.306767446368617</v>
      </c>
      <c r="J32" s="12">
        <f>(COUNT(I$2:I$926)-RANK(I32,I$2:I$926))/COUNT(I$2:I$926)*100</f>
        <v>89.045936395759711</v>
      </c>
    </row>
    <row r="33" spans="1:10" x14ac:dyDescent="0.4">
      <c r="A33" s="10" t="s">
        <v>134</v>
      </c>
      <c r="B33" s="4">
        <v>39.83</v>
      </c>
      <c r="C33" s="6">
        <v>20812508</v>
      </c>
      <c r="D33" s="4">
        <v>17.944900000000001</v>
      </c>
      <c r="E33" s="4">
        <v>24.390999999999998</v>
      </c>
      <c r="F33" s="4">
        <v>48.897199999999998</v>
      </c>
      <c r="G33" s="4">
        <v>34.697299999999998</v>
      </c>
      <c r="H33" s="4">
        <v>12.007899999999999</v>
      </c>
      <c r="I33" s="13">
        <f>(D33*SQRT(5)+E33*SQRT(4)+F33*SQRT(3)+G33*SQRT(2)+H33)/8.382</f>
        <v>27.997821908258274</v>
      </c>
      <c r="J33" s="12">
        <f>(COUNT(I$2:I$926)-RANK(I33,I$2:I$926))/COUNT(I$2:I$926)*100</f>
        <v>88.692579505300344</v>
      </c>
    </row>
    <row r="34" spans="1:10" x14ac:dyDescent="0.4">
      <c r="A34" s="10" t="s">
        <v>113</v>
      </c>
      <c r="B34" s="4">
        <v>9</v>
      </c>
      <c r="C34" s="6">
        <v>77576736</v>
      </c>
      <c r="D34" s="4">
        <v>42.857100000000003</v>
      </c>
      <c r="E34" s="4">
        <v>26.939299999999999</v>
      </c>
      <c r="F34" s="4">
        <v>47.299500000000002</v>
      </c>
      <c r="G34" s="4">
        <v>4.0461999999999998</v>
      </c>
      <c r="H34" s="4">
        <v>-3.7433000000000001</v>
      </c>
      <c r="I34" s="13">
        <f>(D34*SQRT(5)+E34*SQRT(4)+F34*SQRT(3)+G34*SQRT(2)+H34)/8.382</f>
        <v>27.87091589205254</v>
      </c>
      <c r="J34" s="12">
        <f>(COUNT(I$2:I$926)-RANK(I34,I$2:I$926))/COUNT(I$2:I$926)*100</f>
        <v>88.339222614840978</v>
      </c>
    </row>
    <row r="35" spans="1:10" x14ac:dyDescent="0.4">
      <c r="A35" s="10" t="s">
        <v>104</v>
      </c>
      <c r="B35" s="4">
        <v>6.01</v>
      </c>
      <c r="C35" s="6">
        <v>5427416</v>
      </c>
      <c r="D35" s="4">
        <v>30.354900000000001</v>
      </c>
      <c r="E35" s="4">
        <v>22.302099999999999</v>
      </c>
      <c r="F35" s="4">
        <v>39.850900000000003</v>
      </c>
      <c r="G35" s="4">
        <v>23.253799999999998</v>
      </c>
      <c r="H35" s="4">
        <v>5.0698999999999996</v>
      </c>
      <c r="I35" s="13">
        <f>(D35*SQRT(5)+E35*SQRT(4)+F35*SQRT(3)+G35*SQRT(2)+H35)/8.382</f>
        <v>26.182216978557197</v>
      </c>
      <c r="J35" s="12">
        <f>(COUNT(I$2:I$926)-RANK(I35,I$2:I$926))/COUNT(I$2:I$926)*100</f>
        <v>87.985865724381625</v>
      </c>
    </row>
    <row r="36" spans="1:10" x14ac:dyDescent="0.4">
      <c r="A36" s="10" t="s">
        <v>40</v>
      </c>
      <c r="B36" s="4">
        <v>2.94</v>
      </c>
      <c r="C36" s="6">
        <v>113480104</v>
      </c>
      <c r="D36" s="4">
        <v>22.5</v>
      </c>
      <c r="E36" s="4">
        <v>13.0769</v>
      </c>
      <c r="F36" s="4">
        <v>42.029000000000003</v>
      </c>
      <c r="G36" s="4">
        <v>23.529399999999999</v>
      </c>
      <c r="H36" s="4">
        <v>18.548400000000001</v>
      </c>
      <c r="I36" s="13">
        <f>(D36*SQRT(5)+E36*SQRT(4)+F36*SQRT(3)+G36*SQRT(2)+H36)/8.382</f>
        <v>23.990180085845754</v>
      </c>
      <c r="J36" s="12">
        <f>(COUNT(I$2:I$926)-RANK(I36,I$2:I$926))/COUNT(I$2:I$926)*100</f>
        <v>87.632508833922259</v>
      </c>
    </row>
    <row r="37" spans="1:10" x14ac:dyDescent="0.4">
      <c r="A37" s="10" t="s">
        <v>9</v>
      </c>
      <c r="B37" s="4">
        <v>98.41</v>
      </c>
      <c r="C37" s="6">
        <v>115009000</v>
      </c>
      <c r="D37" s="4">
        <v>20.651399999999999</v>
      </c>
      <c r="E37" s="4">
        <v>22.817900000000002</v>
      </c>
      <c r="F37" s="4">
        <v>44.380899999999997</v>
      </c>
      <c r="G37" s="4">
        <v>16.461500000000001</v>
      </c>
      <c r="H37" s="4">
        <v>6.5042999999999997</v>
      </c>
      <c r="I37" s="13">
        <f>(D37*SQRT(5)+E37*SQRT(4)+F37*SQRT(3)+G37*SQRT(2)+H37)/8.382</f>
        <v>23.677891251870374</v>
      </c>
      <c r="J37" s="12">
        <f>(COUNT(I$2:I$926)-RANK(I37,I$2:I$926))/COUNT(I$2:I$926)*100</f>
        <v>87.279151943462892</v>
      </c>
    </row>
    <row r="38" spans="1:10" x14ac:dyDescent="0.4">
      <c r="A38" s="10" t="s">
        <v>261</v>
      </c>
      <c r="B38" s="4">
        <v>11</v>
      </c>
      <c r="C38" s="6">
        <v>30304138</v>
      </c>
      <c r="D38" s="4">
        <v>31.894500000000001</v>
      </c>
      <c r="E38" s="4">
        <v>17.5214</v>
      </c>
      <c r="F38" s="4">
        <v>37.8446</v>
      </c>
      <c r="G38" s="4">
        <v>18.1525</v>
      </c>
      <c r="H38" s="4">
        <v>0.82489999999999997</v>
      </c>
      <c r="I38" s="13">
        <f>(D38*SQRT(5)+E38*SQRT(4)+F38*SQRT(3)+G38*SQRT(2)+H38)/8.382</f>
        <v>23.670514410816725</v>
      </c>
      <c r="J38" s="12">
        <f>(COUNT(I$2:I$926)-RANK(I38,I$2:I$926))/COUNT(I$2:I$926)*100</f>
        <v>86.925795053003526</v>
      </c>
    </row>
    <row r="39" spans="1:10" x14ac:dyDescent="0.4">
      <c r="A39" s="10" t="s">
        <v>250</v>
      </c>
      <c r="B39" s="4">
        <v>3.07</v>
      </c>
      <c r="C39" s="6">
        <v>1553850.5</v>
      </c>
      <c r="D39" s="4">
        <v>-0.6472</v>
      </c>
      <c r="E39" s="4">
        <v>40.182600000000001</v>
      </c>
      <c r="F39" s="4">
        <v>58.247399999999999</v>
      </c>
      <c r="G39" s="4">
        <v>20.392199999999999</v>
      </c>
      <c r="H39" s="4">
        <v>-12.0344</v>
      </c>
      <c r="I39" s="13">
        <f>(D39*SQRT(5)+E39*SQRT(4)+F39*SQRT(3)+G39*SQRT(2)+H39)/8.382</f>
        <v>23.456215559576975</v>
      </c>
      <c r="J39" s="12">
        <f>(COUNT(I$2:I$926)-RANK(I39,I$2:I$926))/COUNT(I$2:I$926)*100</f>
        <v>86.572438162544174</v>
      </c>
    </row>
    <row r="40" spans="1:10" x14ac:dyDescent="0.4">
      <c r="A40" s="10" t="s">
        <v>175</v>
      </c>
      <c r="B40" s="4">
        <v>13.32</v>
      </c>
      <c r="C40" s="6">
        <v>79141560</v>
      </c>
      <c r="D40" s="4">
        <v>19.569099999999999</v>
      </c>
      <c r="E40" s="4">
        <v>15.9269</v>
      </c>
      <c r="F40" s="4">
        <v>44.311999999999998</v>
      </c>
      <c r="G40" s="4">
        <v>20.980899999999998</v>
      </c>
      <c r="H40" s="4">
        <v>-1.5521</v>
      </c>
      <c r="I40" s="13">
        <f>(D40*SQRT(5)+E40*SQRT(4)+F40*SQRT(3)+G40*SQRT(2)+H40)/8.382</f>
        <v>21.532050414492595</v>
      </c>
      <c r="J40" s="12">
        <f>(COUNT(I$2:I$926)-RANK(I40,I$2:I$926))/COUNT(I$2:I$926)*100</f>
        <v>86.219081272084807</v>
      </c>
    </row>
    <row r="41" spans="1:10" x14ac:dyDescent="0.4">
      <c r="A41" s="10" t="s">
        <v>99</v>
      </c>
      <c r="B41" s="4">
        <v>7.4</v>
      </c>
      <c r="C41" s="6">
        <v>26049672</v>
      </c>
      <c r="D41" s="4">
        <v>17.0886</v>
      </c>
      <c r="E41" s="4">
        <v>8.8234999999999992</v>
      </c>
      <c r="F41" s="4">
        <v>33.333300000000001</v>
      </c>
      <c r="G41" s="4">
        <v>30.742100000000001</v>
      </c>
      <c r="H41" s="4">
        <v>19.354800000000001</v>
      </c>
      <c r="I41" s="13">
        <f>(D41*SQRT(5)+E41*SQRT(4)+F41*SQRT(3)+G41*SQRT(2)+H41)/8.382</f>
        <v>21.047952180871928</v>
      </c>
      <c r="J41" s="12">
        <f>(COUNT(I$2:I$926)-RANK(I41,I$2:I$926))/COUNT(I$2:I$926)*100</f>
        <v>85.865724381625441</v>
      </c>
    </row>
    <row r="42" spans="1:10" x14ac:dyDescent="0.4">
      <c r="A42" s="10" t="s">
        <v>252</v>
      </c>
      <c r="B42" s="4">
        <v>5.73</v>
      </c>
      <c r="C42" s="6">
        <v>3685260</v>
      </c>
      <c r="D42" s="4">
        <v>27.333300000000001</v>
      </c>
      <c r="E42" s="4">
        <v>13.916499999999999</v>
      </c>
      <c r="F42" s="4">
        <v>31.121300000000002</v>
      </c>
      <c r="G42" s="4">
        <v>17.659099999999999</v>
      </c>
      <c r="H42" s="4">
        <v>2.8725000000000001</v>
      </c>
      <c r="I42" s="13">
        <f>(D42*SQRT(5)+E42*SQRT(4)+F42*SQRT(3)+G42*SQRT(2)+H42)/8.382</f>
        <v>20.365309993592344</v>
      </c>
      <c r="J42" s="12">
        <f>(COUNT(I$2:I$926)-RANK(I42,I$2:I$926))/COUNT(I$2:I$926)*100</f>
        <v>85.512367491166074</v>
      </c>
    </row>
    <row r="43" spans="1:10" x14ac:dyDescent="0.4">
      <c r="A43" s="10" t="s">
        <v>265</v>
      </c>
      <c r="B43" s="4">
        <v>3.19</v>
      </c>
      <c r="C43" s="6">
        <v>236525952</v>
      </c>
      <c r="D43" s="4">
        <v>15.1625</v>
      </c>
      <c r="E43" s="4">
        <v>1.9169</v>
      </c>
      <c r="F43" s="4">
        <v>56.372599999999998</v>
      </c>
      <c r="G43" s="4">
        <v>21.755700000000001</v>
      </c>
      <c r="H43" s="4">
        <v>-0.93169999999999997</v>
      </c>
      <c r="I43" s="13">
        <f>(D43*SQRT(5)+E43*SQRT(4)+F43*SQRT(3)+G43*SQRT(2)+H43)/8.382</f>
        <v>19.710557630937505</v>
      </c>
      <c r="J43" s="12">
        <f>(COUNT(I$2:I$926)-RANK(I43,I$2:I$926))/COUNT(I$2:I$926)*100</f>
        <v>85.159010600706708</v>
      </c>
    </row>
    <row r="44" spans="1:10" x14ac:dyDescent="0.4">
      <c r="A44" s="10" t="s">
        <v>30</v>
      </c>
      <c r="B44" s="4">
        <v>11.75</v>
      </c>
      <c r="C44" s="6">
        <v>23808514</v>
      </c>
      <c r="D44" s="4">
        <v>15.5541</v>
      </c>
      <c r="E44" s="4">
        <v>23.358599999999999</v>
      </c>
      <c r="F44" s="4">
        <v>30.006799999999998</v>
      </c>
      <c r="G44" s="4">
        <v>17.846900000000002</v>
      </c>
      <c r="H44" s="4">
        <v>5.7465999999999999</v>
      </c>
      <c r="I44" s="13">
        <f>(D44*SQRT(5)+E44*SQRT(4)+F44*SQRT(3)+G44*SQRT(2)+H44)/8.382</f>
        <v>19.620192690014754</v>
      </c>
      <c r="J44" s="12">
        <f>(COUNT(I$2:I$926)-RANK(I44,I$2:I$926))/COUNT(I$2:I$926)*100</f>
        <v>84.805653710247356</v>
      </c>
    </row>
    <row r="45" spans="1:10" x14ac:dyDescent="0.4">
      <c r="A45" s="10" t="s">
        <v>207</v>
      </c>
      <c r="B45" s="4">
        <v>32.14</v>
      </c>
      <c r="C45" s="6">
        <v>237454272</v>
      </c>
      <c r="D45" s="4">
        <v>19.298999999999999</v>
      </c>
      <c r="E45" s="4">
        <v>24.9602</v>
      </c>
      <c r="F45" s="4">
        <v>19.706299999999999</v>
      </c>
      <c r="G45" s="4">
        <v>14.436199999999999</v>
      </c>
      <c r="H45" s="4">
        <v>13.7486</v>
      </c>
      <c r="I45" s="13">
        <f>(D45*SQRT(5)+E45*SQRT(4)+F45*SQRT(3)+G45*SQRT(2)+H45)/8.382</f>
        <v>19.252094793139285</v>
      </c>
      <c r="J45" s="12">
        <f>(COUNT(I$2:I$926)-RANK(I45,I$2:I$926))/COUNT(I$2:I$926)*100</f>
        <v>84.452296819787989</v>
      </c>
    </row>
    <row r="46" spans="1:10" x14ac:dyDescent="0.4">
      <c r="A46" s="10" t="s">
        <v>289</v>
      </c>
      <c r="B46" s="4">
        <v>5.73</v>
      </c>
      <c r="C46" s="6">
        <v>365959.65629999997</v>
      </c>
      <c r="D46" s="4">
        <v>16.515999999999998</v>
      </c>
      <c r="E46" s="4">
        <v>12.250500000000001</v>
      </c>
      <c r="F46" s="4">
        <v>36.196599999999997</v>
      </c>
      <c r="G46" s="4">
        <v>15.7262</v>
      </c>
      <c r="H46" s="4">
        <v>7.9390000000000001</v>
      </c>
      <c r="I46" s="13">
        <f>(D46*SQRT(5)+E46*SQRT(4)+F46*SQRT(3)+G46*SQRT(2)+H46)/8.382</f>
        <v>18.409145108831535</v>
      </c>
      <c r="J46" s="12">
        <f>(COUNT(I$2:I$926)-RANK(I46,I$2:I$926))/COUNT(I$2:I$926)*100</f>
        <v>84.098939929328623</v>
      </c>
    </row>
    <row r="47" spans="1:10" x14ac:dyDescent="0.4">
      <c r="A47" s="10" t="s">
        <v>187</v>
      </c>
      <c r="B47" s="4">
        <v>12.04</v>
      </c>
      <c r="C47" s="6">
        <v>2997395</v>
      </c>
      <c r="D47" s="4">
        <v>0.33329999999999999</v>
      </c>
      <c r="E47" s="4">
        <v>20.399999999999999</v>
      </c>
      <c r="F47" s="4">
        <v>44.711500000000001</v>
      </c>
      <c r="G47" s="4">
        <v>12.523400000000001</v>
      </c>
      <c r="H47" s="4">
        <v>9.4544999999999995</v>
      </c>
      <c r="I47" s="13">
        <f>(D47*SQRT(5)+E47*SQRT(4)+F47*SQRT(3)+G47*SQRT(2)+H47)/8.382</f>
        <v>17.436546560073939</v>
      </c>
      <c r="J47" s="12">
        <f>(COUNT(I$2:I$926)-RANK(I47,I$2:I$926))/COUNT(I$2:I$926)*100</f>
        <v>83.745583038869256</v>
      </c>
    </row>
    <row r="48" spans="1:10" x14ac:dyDescent="0.4">
      <c r="A48" s="10" t="s">
        <v>139</v>
      </c>
      <c r="B48" s="4">
        <v>29.8</v>
      </c>
      <c r="C48" s="6">
        <v>2495688960</v>
      </c>
      <c r="D48" s="4">
        <v>22.846699999999998</v>
      </c>
      <c r="E48" s="4">
        <v>20.597899999999999</v>
      </c>
      <c r="F48" s="4">
        <v>30.278500000000001</v>
      </c>
      <c r="G48" s="4">
        <v>7.7835000000000001</v>
      </c>
      <c r="H48" s="4">
        <v>-10.321999999999999</v>
      </c>
      <c r="I48" s="13">
        <f>(D48*SQRT(5)+E48*SQRT(4)+F48*SQRT(3)+G48*SQRT(2)+H48)/8.382</f>
        <v>17.348127642716499</v>
      </c>
      <c r="J48" s="12">
        <f>(COUNT(I$2:I$926)-RANK(I48,I$2:I$926))/COUNT(I$2:I$926)*100</f>
        <v>83.392226148409904</v>
      </c>
    </row>
    <row r="49" spans="1:10" x14ac:dyDescent="0.4">
      <c r="A49" s="10" t="s">
        <v>138</v>
      </c>
      <c r="B49" s="4">
        <v>33.08</v>
      </c>
      <c r="C49" s="6">
        <v>755467456</v>
      </c>
      <c r="D49" s="4">
        <v>23.356000000000002</v>
      </c>
      <c r="E49" s="4">
        <v>18.218699999999998</v>
      </c>
      <c r="F49" s="4">
        <v>30.897400000000001</v>
      </c>
      <c r="G49" s="4">
        <v>9.8861000000000008</v>
      </c>
      <c r="H49" s="4">
        <v>-11.003500000000001</v>
      </c>
      <c r="I49" s="13">
        <f>(D49*SQRT(5)+E49*SQRT(4)+F49*SQRT(3)+G49*SQRT(2)+H49)/8.382</f>
        <v>17.317636244719683</v>
      </c>
      <c r="J49" s="12">
        <f>(COUNT(I$2:I$926)-RANK(I49,I$2:I$926))/COUNT(I$2:I$926)*100</f>
        <v>83.038869257950537</v>
      </c>
    </row>
    <row r="50" spans="1:10" x14ac:dyDescent="0.4">
      <c r="A50" s="10" t="s">
        <v>76</v>
      </c>
      <c r="B50" s="4">
        <v>12.53</v>
      </c>
      <c r="C50" s="6">
        <v>3607481.5</v>
      </c>
      <c r="D50" s="4">
        <v>22.5733</v>
      </c>
      <c r="E50" s="4">
        <v>17.661200000000001</v>
      </c>
      <c r="F50" s="4">
        <v>33.4572</v>
      </c>
      <c r="G50" s="4">
        <v>2.1190000000000002</v>
      </c>
      <c r="H50" s="4">
        <v>-1.7255</v>
      </c>
      <c r="I50" s="13">
        <f>(D50*SQRT(5)+E50*SQRT(4)+F50*SQRT(3)+G50*SQRT(2)+H50)/8.382</f>
        <v>17.301195668594374</v>
      </c>
      <c r="J50" s="12">
        <f>(COUNT(I$2:I$926)-RANK(I50,I$2:I$926))/COUNT(I$2:I$926)*100</f>
        <v>82.685512367491171</v>
      </c>
    </row>
    <row r="51" spans="1:10" x14ac:dyDescent="0.4">
      <c r="A51" s="10" t="s">
        <v>101</v>
      </c>
      <c r="B51" s="4">
        <v>21.41</v>
      </c>
      <c r="C51" s="6">
        <v>28636696</v>
      </c>
      <c r="D51" s="4">
        <v>14.285600000000001</v>
      </c>
      <c r="E51" s="4">
        <v>8.9634</v>
      </c>
      <c r="F51" s="4">
        <v>50.38</v>
      </c>
      <c r="G51" s="4">
        <v>3.5204</v>
      </c>
      <c r="H51" s="4">
        <v>1.3250999999999999</v>
      </c>
      <c r="I51" s="13">
        <f>(D51*SQRT(5)+E51*SQRT(4)+F51*SQRT(3)+G51*SQRT(2)+H51)/8.382</f>
        <v>17.112239299650355</v>
      </c>
      <c r="J51" s="12">
        <f>(COUNT(I$2:I$926)-RANK(I51,I$2:I$926))/COUNT(I$2:I$926)*100</f>
        <v>82.332155477031804</v>
      </c>
    </row>
    <row r="52" spans="1:10" x14ac:dyDescent="0.4">
      <c r="A52" s="10" t="s">
        <v>280</v>
      </c>
      <c r="B52" s="4">
        <v>34.15</v>
      </c>
      <c r="C52" s="6">
        <v>223000.42189999999</v>
      </c>
      <c r="D52" s="4">
        <v>13.1913</v>
      </c>
      <c r="E52" s="4">
        <v>20.2563</v>
      </c>
      <c r="F52" s="4">
        <v>22.2928</v>
      </c>
      <c r="G52" s="4">
        <v>22.943300000000001</v>
      </c>
      <c r="H52" s="4">
        <v>1.9705999999999999</v>
      </c>
      <c r="I52" s="13">
        <f>(D52*SQRT(5)+E52*SQRT(4)+F52*SQRT(3)+G52*SQRT(2)+H52)/8.382</f>
        <v>17.065000212378798</v>
      </c>
      <c r="J52" s="12">
        <f>(COUNT(I$2:I$926)-RANK(I52,I$2:I$926))/COUNT(I$2:I$926)*100</f>
        <v>81.978798586572438</v>
      </c>
    </row>
    <row r="53" spans="1:10" x14ac:dyDescent="0.4">
      <c r="A53" s="10" t="s">
        <v>96</v>
      </c>
      <c r="B53" s="4">
        <v>28.06</v>
      </c>
      <c r="C53" s="6">
        <v>1041848192</v>
      </c>
      <c r="D53" s="4">
        <v>19.378799999999998</v>
      </c>
      <c r="E53" s="4">
        <v>10.6586</v>
      </c>
      <c r="F53" s="4">
        <v>24.463200000000001</v>
      </c>
      <c r="G53" s="4">
        <v>18.6569</v>
      </c>
      <c r="H53" s="4">
        <v>8.7807999999999993</v>
      </c>
      <c r="I53" s="13">
        <f>(D53*SQRT(5)+E53*SQRT(4)+F53*SQRT(3)+G53*SQRT(2)+H53)/8.382</f>
        <v>16.963333387011513</v>
      </c>
      <c r="J53" s="12">
        <f>(COUNT(I$2:I$926)-RANK(I53,I$2:I$926))/COUNT(I$2:I$926)*100</f>
        <v>81.625441696113072</v>
      </c>
    </row>
    <row r="54" spans="1:10" x14ac:dyDescent="0.4">
      <c r="A54" s="10" t="s">
        <v>266</v>
      </c>
      <c r="B54" s="4">
        <v>17.739999999999998</v>
      </c>
      <c r="C54" s="6">
        <v>4037774.5</v>
      </c>
      <c r="D54" s="4">
        <v>28.271899999999999</v>
      </c>
      <c r="E54" s="4">
        <v>15.4948</v>
      </c>
      <c r="F54" s="4">
        <v>26.623799999999999</v>
      </c>
      <c r="G54" s="4">
        <v>1.1402000000000001</v>
      </c>
      <c r="H54" s="4">
        <v>-0.33710000000000001</v>
      </c>
      <c r="I54" s="13">
        <f>(D54*SQRT(5)+E54*SQRT(4)+F54*SQRT(3)+G54*SQRT(2)+H54)/8.382</f>
        <v>16.892943312747121</v>
      </c>
      <c r="J54" s="12">
        <f>(COUNT(I$2:I$926)-RANK(I54,I$2:I$926))/COUNT(I$2:I$926)*100</f>
        <v>81.272084805653705</v>
      </c>
    </row>
    <row r="55" spans="1:10" x14ac:dyDescent="0.4">
      <c r="A55" s="10" t="s">
        <v>75</v>
      </c>
      <c r="B55" s="4">
        <v>17.68</v>
      </c>
      <c r="C55" s="6">
        <v>31488194</v>
      </c>
      <c r="D55" s="4">
        <v>26.920300000000001</v>
      </c>
      <c r="E55" s="4">
        <v>13.4788</v>
      </c>
      <c r="F55" s="4">
        <v>14.730700000000001</v>
      </c>
      <c r="G55" s="4">
        <v>9.8137000000000008</v>
      </c>
      <c r="H55" s="4">
        <v>12.182700000000001</v>
      </c>
      <c r="I55" s="13">
        <f>(D55*SQRT(5)+E55*SQRT(4)+F55*SQRT(3)+G55*SQRT(2)+H55)/8.382</f>
        <v>16.550812364925232</v>
      </c>
      <c r="J55" s="12">
        <f>(COUNT(I$2:I$926)-RANK(I55,I$2:I$926))/COUNT(I$2:I$926)*100</f>
        <v>80.918727915194339</v>
      </c>
    </row>
    <row r="56" spans="1:10" x14ac:dyDescent="0.4">
      <c r="A56" s="10" t="s">
        <v>177</v>
      </c>
      <c r="B56" s="4">
        <v>7.64</v>
      </c>
      <c r="C56" s="6">
        <v>34290780</v>
      </c>
      <c r="D56" s="4">
        <v>20.4314</v>
      </c>
      <c r="E56" s="4">
        <v>11.051500000000001</v>
      </c>
      <c r="F56" s="4">
        <v>24.759399999999999</v>
      </c>
      <c r="G56" s="4">
        <v>20.4314</v>
      </c>
      <c r="H56" s="4">
        <v>-0.9355</v>
      </c>
      <c r="I56" s="13">
        <f>(D56*SQRT(5)+E56*SQRT(4)+F56*SQRT(3)+G56*SQRT(2)+H56)/8.382</f>
        <v>16.539298618310635</v>
      </c>
      <c r="J56" s="12">
        <f>(COUNT(I$2:I$926)-RANK(I56,I$2:I$926))/COUNT(I$2:I$926)*100</f>
        <v>80.565371024734972</v>
      </c>
    </row>
    <row r="57" spans="1:10" x14ac:dyDescent="0.4">
      <c r="A57" s="10" t="s">
        <v>20</v>
      </c>
      <c r="B57" s="4">
        <v>15.26</v>
      </c>
      <c r="C57" s="6">
        <v>5625476</v>
      </c>
      <c r="D57" s="4">
        <v>10.3398</v>
      </c>
      <c r="E57" s="4">
        <v>10.021599999999999</v>
      </c>
      <c r="F57" s="4">
        <v>34.094900000000003</v>
      </c>
      <c r="G57" s="4">
        <v>15.6061</v>
      </c>
      <c r="H57" s="4">
        <v>7.9972000000000003</v>
      </c>
      <c r="I57" s="13">
        <f>(D57*SQRT(5)+E57*SQRT(4)+F57*SQRT(3)+G57*SQRT(2)+H57)/8.382</f>
        <v>15.782075045154283</v>
      </c>
      <c r="J57" s="12">
        <f>(COUNT(I$2:I$926)-RANK(I57,I$2:I$926))/COUNT(I$2:I$926)*100</f>
        <v>80.21201413427562</v>
      </c>
    </row>
    <row r="58" spans="1:10" x14ac:dyDescent="0.4">
      <c r="A58" s="10" t="s">
        <v>202</v>
      </c>
      <c r="B58" s="4">
        <v>27.09</v>
      </c>
      <c r="C58" s="6">
        <v>27348794</v>
      </c>
      <c r="D58" s="4">
        <v>15.3748</v>
      </c>
      <c r="E58" s="4">
        <v>12.3134</v>
      </c>
      <c r="F58" s="4">
        <v>23.755099999999999</v>
      </c>
      <c r="G58" s="4">
        <v>16.166399999999999</v>
      </c>
      <c r="H58" s="4">
        <v>6.8639000000000001</v>
      </c>
      <c r="I58" s="13">
        <f>(D58*SQRT(5)+E58*SQRT(4)+F58*SQRT(3)+G58*SQRT(2)+H58)/8.382</f>
        <v>15.494819877605776</v>
      </c>
      <c r="J58" s="12">
        <f>(COUNT(I$2:I$926)-RANK(I58,I$2:I$926))/COUNT(I$2:I$926)*100</f>
        <v>79.858657243816253</v>
      </c>
    </row>
    <row r="59" spans="1:10" x14ac:dyDescent="0.4">
      <c r="A59" s="10" t="s">
        <v>55</v>
      </c>
      <c r="B59" s="4">
        <v>1.74</v>
      </c>
      <c r="C59" s="6">
        <v>29418646</v>
      </c>
      <c r="D59" s="4">
        <v>15.2318</v>
      </c>
      <c r="E59" s="4">
        <v>16.778500000000001</v>
      </c>
      <c r="F59" s="4">
        <v>20</v>
      </c>
      <c r="G59" s="4">
        <v>10.1266</v>
      </c>
      <c r="H59" s="4">
        <v>8.0745000000000005</v>
      </c>
      <c r="I59" s="13">
        <f>(D59*SQRT(5)+E59*SQRT(4)+F59*SQRT(3)+G59*SQRT(2)+H59)/8.382</f>
        <v>14.871514129299239</v>
      </c>
      <c r="J59" s="12">
        <f>(COUNT(I$2:I$926)-RANK(I59,I$2:I$926))/COUNT(I$2:I$926)*100</f>
        <v>79.505300353356887</v>
      </c>
    </row>
    <row r="60" spans="1:10" x14ac:dyDescent="0.4">
      <c r="A60" s="10" t="s">
        <v>95</v>
      </c>
      <c r="B60" s="4">
        <v>23.52</v>
      </c>
      <c r="C60" s="6">
        <v>16800674</v>
      </c>
      <c r="D60" s="4">
        <v>18.090199999999999</v>
      </c>
      <c r="E60" s="4">
        <v>8.5037000000000003</v>
      </c>
      <c r="F60" s="4">
        <v>21.7788</v>
      </c>
      <c r="G60" s="4">
        <v>15.9392</v>
      </c>
      <c r="H60" s="4">
        <v>6.3051000000000004</v>
      </c>
      <c r="I60" s="13">
        <f>(D60*SQRT(5)+E60*SQRT(4)+F60*SQRT(3)+G60*SQRT(2)+H60)/8.382</f>
        <v>14.796807190148533</v>
      </c>
      <c r="J60" s="12">
        <f>(COUNT(I$2:I$926)-RANK(I60,I$2:I$926))/COUNT(I$2:I$926)*100</f>
        <v>79.15194346289752</v>
      </c>
    </row>
    <row r="61" spans="1:10" x14ac:dyDescent="0.4">
      <c r="A61" s="10" t="s">
        <v>28</v>
      </c>
      <c r="B61" s="4">
        <v>9.43</v>
      </c>
      <c r="C61" s="6">
        <v>132844736</v>
      </c>
      <c r="D61" s="4">
        <v>11.729900000000001</v>
      </c>
      <c r="E61" s="4">
        <v>12.128399999999999</v>
      </c>
      <c r="F61" s="4">
        <v>21.052600000000002</v>
      </c>
      <c r="G61" s="4">
        <v>15.4223</v>
      </c>
      <c r="H61" s="4">
        <v>14.303000000000001</v>
      </c>
      <c r="I61" s="13">
        <f>(D61*SQRT(5)+E61*SQRT(4)+F61*SQRT(3)+G61*SQRT(2)+H61)/8.382</f>
        <v>14.681848296789063</v>
      </c>
      <c r="J61" s="12">
        <f>(COUNT(I$2:I$926)-RANK(I61,I$2:I$926))/COUNT(I$2:I$926)*100</f>
        <v>78.798586572438168</v>
      </c>
    </row>
    <row r="62" spans="1:10" x14ac:dyDescent="0.4">
      <c r="A62" s="10" t="s">
        <v>258</v>
      </c>
      <c r="B62" s="4">
        <v>5.24</v>
      </c>
      <c r="C62" s="6">
        <v>9434752</v>
      </c>
      <c r="D62" s="4">
        <v>8.9397000000000002</v>
      </c>
      <c r="E62" s="4">
        <v>7.1574999999999998</v>
      </c>
      <c r="F62" s="4">
        <v>34.359000000000002</v>
      </c>
      <c r="G62" s="4">
        <v>14.161199999999999</v>
      </c>
      <c r="H62" s="4">
        <v>9.1667000000000005</v>
      </c>
      <c r="I62" s="13">
        <f>(D62*SQRT(5)+E62*SQRT(4)+F62*SQRT(3)+G62*SQRT(2)+H62)/8.382</f>
        <v>14.675491731709831</v>
      </c>
      <c r="J62" s="12">
        <f>(COUNT(I$2:I$926)-RANK(I62,I$2:I$926))/COUNT(I$2:I$926)*100</f>
        <v>78.445229681978802</v>
      </c>
    </row>
    <row r="63" spans="1:10" x14ac:dyDescent="0.4">
      <c r="A63" s="10" t="s">
        <v>118</v>
      </c>
      <c r="B63" s="4">
        <v>4.38</v>
      </c>
      <c r="C63" s="6">
        <v>721185.625</v>
      </c>
      <c r="D63" s="4">
        <v>18.693100000000001</v>
      </c>
      <c r="E63" s="4">
        <v>15.9116</v>
      </c>
      <c r="F63" s="4">
        <v>15.3063</v>
      </c>
      <c r="G63" s="4">
        <v>11.521000000000001</v>
      </c>
      <c r="H63" s="4">
        <v>3.0588000000000002</v>
      </c>
      <c r="I63" s="13">
        <f>(D63*SQRT(5)+E63*SQRT(4)+F63*SQRT(3)+G63*SQRT(2)+H63)/8.382</f>
        <v>14.255009071605018</v>
      </c>
      <c r="J63" s="12">
        <f>(COUNT(I$2:I$926)-RANK(I63,I$2:I$926))/COUNT(I$2:I$926)*100</f>
        <v>78.091872791519435</v>
      </c>
    </row>
    <row r="64" spans="1:10" x14ac:dyDescent="0.4">
      <c r="A64" s="10" t="s">
        <v>273</v>
      </c>
      <c r="B64" s="4">
        <v>2.8</v>
      </c>
      <c r="C64" s="6">
        <v>1578134.625</v>
      </c>
      <c r="D64" s="4">
        <v>15.2263</v>
      </c>
      <c r="E64" s="4">
        <v>7.6923000000000004</v>
      </c>
      <c r="F64" s="4">
        <v>22.806999999999999</v>
      </c>
      <c r="G64" s="4">
        <v>7.6923000000000004</v>
      </c>
      <c r="H64" s="4">
        <v>16.182600000000001</v>
      </c>
      <c r="I64" s="13">
        <f>(D64*SQRT(5)+E64*SQRT(4)+F64*SQRT(3)+G64*SQRT(2)+H64)/8.382</f>
        <v>13.838663755651513</v>
      </c>
      <c r="J64" s="12">
        <f>(COUNT(I$2:I$926)-RANK(I64,I$2:I$926))/COUNT(I$2:I$926)*100</f>
        <v>77.738515901060069</v>
      </c>
    </row>
    <row r="65" spans="1:10" x14ac:dyDescent="0.4">
      <c r="A65" s="10" t="s">
        <v>278</v>
      </c>
      <c r="B65" s="4">
        <v>485</v>
      </c>
      <c r="C65" s="6">
        <v>565702.125</v>
      </c>
      <c r="D65" s="4">
        <v>19.1587</v>
      </c>
      <c r="E65" s="4">
        <v>19.2395</v>
      </c>
      <c r="F65" s="4">
        <v>8.2195</v>
      </c>
      <c r="G65" s="4">
        <v>8.6044</v>
      </c>
      <c r="H65" s="4">
        <v>5.681</v>
      </c>
      <c r="I65" s="13">
        <f>(D65*SQRT(5)+E65*SQRT(4)+F65*SQRT(3)+G65*SQRT(2)+H65)/8.382</f>
        <v>13.529611828849996</v>
      </c>
      <c r="J65" s="12">
        <f>(COUNT(I$2:I$926)-RANK(I65,I$2:I$926))/COUNT(I$2:I$926)*100</f>
        <v>77.385159010600702</v>
      </c>
    </row>
    <row r="66" spans="1:10" x14ac:dyDescent="0.4">
      <c r="A66" s="10" t="s">
        <v>225</v>
      </c>
      <c r="B66" s="4">
        <v>8.51</v>
      </c>
      <c r="C66" s="6">
        <v>26283696</v>
      </c>
      <c r="D66" s="4">
        <v>12.864699999999999</v>
      </c>
      <c r="E66" s="4">
        <v>11.6798</v>
      </c>
      <c r="F66" s="4">
        <v>24.9633</v>
      </c>
      <c r="G66" s="4">
        <v>16.575299999999999</v>
      </c>
      <c r="H66" s="4">
        <v>-6.5861999999999998</v>
      </c>
      <c r="I66" s="13">
        <f>(D66*SQRT(5)+E66*SQRT(4)+F66*SQRT(3)+G66*SQRT(2)+H66)/8.382</f>
        <v>13.38802931223198</v>
      </c>
      <c r="J66" s="12">
        <f>(COUNT(I$2:I$926)-RANK(I66,I$2:I$926))/COUNT(I$2:I$926)*100</f>
        <v>77.03180212014135</v>
      </c>
    </row>
    <row r="67" spans="1:10" x14ac:dyDescent="0.4">
      <c r="A67" s="16" t="s">
        <v>259</v>
      </c>
      <c r="B67" s="4">
        <v>15.2</v>
      </c>
      <c r="C67" s="6">
        <v>22996870</v>
      </c>
      <c r="D67" s="4">
        <v>-11.215</v>
      </c>
      <c r="E67" s="4">
        <v>7.8779000000000003</v>
      </c>
      <c r="F67" s="4">
        <v>52.4574</v>
      </c>
      <c r="G67" s="4">
        <v>27.3032</v>
      </c>
      <c r="H67" s="4">
        <v>-8.6538000000000004</v>
      </c>
      <c r="I67" s="13">
        <f>(D67*SQRT(5)+E67*SQRT(4)+F67*SQRT(3)+G67*SQRT(2)+H67)/8.382</f>
        <v>13.30182956352763</v>
      </c>
      <c r="J67" s="12">
        <f>(COUNT(I$2:I$926)-RANK(I67,I$2:I$926))/COUNT(I$2:I$926)*100</f>
        <v>76.678445229681984</v>
      </c>
    </row>
    <row r="68" spans="1:10" x14ac:dyDescent="0.4">
      <c r="A68" s="10" t="s">
        <v>227</v>
      </c>
      <c r="B68" s="4">
        <v>5.7</v>
      </c>
      <c r="C68" s="6">
        <v>7850666.5</v>
      </c>
      <c r="D68" s="4">
        <v>21.6143</v>
      </c>
      <c r="E68" s="4">
        <v>18.3018</v>
      </c>
      <c r="F68" s="4">
        <v>26.6815</v>
      </c>
      <c r="G68" s="4">
        <v>-14.1142</v>
      </c>
      <c r="H68" s="4">
        <v>0</v>
      </c>
      <c r="I68" s="13">
        <f>(D68*SQRT(5)+E68*SQRT(4)+F68*SQRT(3)+G68*SQRT(2)+H68)/8.382</f>
        <v>13.265075715363443</v>
      </c>
      <c r="J68" s="12">
        <f>(COUNT(I$2:I$926)-RANK(I68,I$2:I$926))/COUNT(I$2:I$926)*100</f>
        <v>76.325088339222617</v>
      </c>
    </row>
    <row r="69" spans="1:10" x14ac:dyDescent="0.4">
      <c r="A69" s="10" t="s">
        <v>88</v>
      </c>
      <c r="B69" s="4">
        <v>44.25</v>
      </c>
      <c r="C69" s="6">
        <v>152681808</v>
      </c>
      <c r="D69" s="4">
        <v>25.426500000000001</v>
      </c>
      <c r="E69" s="4">
        <v>6.5751999999999997</v>
      </c>
      <c r="F69" s="4">
        <v>18.5108</v>
      </c>
      <c r="G69" s="4">
        <v>3.4216000000000002</v>
      </c>
      <c r="H69" s="4">
        <v>3.3496000000000001</v>
      </c>
      <c r="I69" s="13">
        <f>(D69*SQRT(5)+E69*SQRT(4)+F69*SQRT(3)+G69*SQRT(2)+H69)/8.382</f>
        <v>13.153889482660482</v>
      </c>
      <c r="J69" s="12">
        <f>(COUNT(I$2:I$926)-RANK(I69,I$2:I$926))/COUNT(I$2:I$926)*100</f>
        <v>75.971731448763251</v>
      </c>
    </row>
    <row r="70" spans="1:10" x14ac:dyDescent="0.4">
      <c r="A70" s="10" t="s">
        <v>220</v>
      </c>
      <c r="B70" s="4">
        <v>17.55</v>
      </c>
      <c r="C70" s="6">
        <v>176994704</v>
      </c>
      <c r="D70" s="4">
        <v>19.469000000000001</v>
      </c>
      <c r="E70" s="4">
        <v>13.5922</v>
      </c>
      <c r="F70" s="4">
        <v>19.3066</v>
      </c>
      <c r="G70" s="4">
        <v>5.9782999999999999</v>
      </c>
      <c r="H70" s="4">
        <v>-4.5677000000000003</v>
      </c>
      <c r="I70" s="13">
        <f>(D70*SQRT(5)+E70*SQRT(4)+F70*SQRT(3)+G70*SQRT(2)+H70)/8.382</f>
        <v>12.890158973429704</v>
      </c>
      <c r="J70" s="12">
        <f>(COUNT(I$2:I$926)-RANK(I70,I$2:I$926))/COUNT(I$2:I$926)*100</f>
        <v>75.618374558303884</v>
      </c>
    </row>
    <row r="71" spans="1:10" x14ac:dyDescent="0.4">
      <c r="A71" s="10" t="s">
        <v>269</v>
      </c>
      <c r="B71" s="4">
        <v>4.68</v>
      </c>
      <c r="C71" s="6">
        <v>1694993.5</v>
      </c>
      <c r="D71" s="4">
        <v>36.005699999999997</v>
      </c>
      <c r="E71" s="4">
        <v>5.1497999999999999</v>
      </c>
      <c r="F71" s="4">
        <v>6.1223999999999998</v>
      </c>
      <c r="G71" s="4">
        <v>3.0836999999999999</v>
      </c>
      <c r="H71" s="4">
        <v>0.86209999999999998</v>
      </c>
      <c r="I71" s="13">
        <f>(D71*SQRT(5)+E71*SQRT(4)+F71*SQRT(3)+G71*SQRT(2)+H71)/8.382</f>
        <v>12.722287163447124</v>
      </c>
      <c r="J71" s="12">
        <f>(COUNT(I$2:I$926)-RANK(I71,I$2:I$926))/COUNT(I$2:I$926)*100</f>
        <v>75.265017667844518</v>
      </c>
    </row>
    <row r="72" spans="1:10" x14ac:dyDescent="0.4">
      <c r="A72" s="10" t="s">
        <v>67</v>
      </c>
      <c r="B72" s="4">
        <v>26.9</v>
      </c>
      <c r="C72" s="6">
        <v>225843792</v>
      </c>
      <c r="D72" s="4">
        <v>12.223599999999999</v>
      </c>
      <c r="E72" s="4">
        <v>11.249000000000001</v>
      </c>
      <c r="F72" s="4">
        <v>20.089300000000001</v>
      </c>
      <c r="G72" s="4">
        <v>7.6</v>
      </c>
      <c r="H72" s="4">
        <v>11.249000000000001</v>
      </c>
      <c r="I72" s="13">
        <f>(D72*SQRT(5)+E72*SQRT(4)+F72*SQRT(3)+G72*SQRT(2)+H72)/8.382</f>
        <v>12.720533511369053</v>
      </c>
      <c r="J72" s="12">
        <f>(COUNT(I$2:I$926)-RANK(I72,I$2:I$926))/COUNT(I$2:I$926)*100</f>
        <v>74.911660777385151</v>
      </c>
    </row>
    <row r="73" spans="1:10" x14ac:dyDescent="0.4">
      <c r="A73" s="10" t="s">
        <v>108</v>
      </c>
      <c r="B73" s="4">
        <v>24.75</v>
      </c>
      <c r="C73" s="6">
        <v>7499177.5</v>
      </c>
      <c r="D73" s="4">
        <v>12.653600000000001</v>
      </c>
      <c r="E73" s="4">
        <v>8.1257999999999999</v>
      </c>
      <c r="F73" s="4">
        <v>30.194600000000001</v>
      </c>
      <c r="G73" s="4">
        <v>12.041700000000001</v>
      </c>
      <c r="H73" s="4">
        <v>-7.4766000000000004</v>
      </c>
      <c r="I73" s="13">
        <f>(D73*SQRT(5)+E73*SQRT(4)+F73*SQRT(3)+G73*SQRT(2)+H73)/8.382</f>
        <v>12.693560788396402</v>
      </c>
      <c r="J73" s="12">
        <f>(COUNT(I$2:I$926)-RANK(I73,I$2:I$926))/COUNT(I$2:I$926)*100</f>
        <v>74.558303886925785</v>
      </c>
    </row>
    <row r="74" spans="1:10" x14ac:dyDescent="0.4">
      <c r="A74" s="10" t="s">
        <v>91</v>
      </c>
      <c r="B74" s="4">
        <v>29.54</v>
      </c>
      <c r="C74" s="6">
        <v>26826026</v>
      </c>
      <c r="D74" s="4">
        <v>10.5222</v>
      </c>
      <c r="E74" s="4">
        <v>11.9787</v>
      </c>
      <c r="F74" s="4">
        <v>23.205300000000001</v>
      </c>
      <c r="G74" s="4">
        <v>7.4181999999999997</v>
      </c>
      <c r="H74" s="4">
        <v>6.9515000000000002</v>
      </c>
      <c r="I74" s="13">
        <f>(D74*SQRT(5)+E74*SQRT(4)+F74*SQRT(3)+G74*SQRT(2)+H74)/8.382</f>
        <v>12.541270833467244</v>
      </c>
      <c r="J74" s="12">
        <f>(COUNT(I$2:I$926)-RANK(I74,I$2:I$926))/COUNT(I$2:I$926)*100</f>
        <v>74.204946996466433</v>
      </c>
    </row>
    <row r="75" spans="1:10" x14ac:dyDescent="0.4">
      <c r="A75" s="10" t="s">
        <v>154</v>
      </c>
      <c r="B75" s="4">
        <v>7.92</v>
      </c>
      <c r="C75" s="6">
        <v>8702327</v>
      </c>
      <c r="D75" s="4">
        <v>13.9857</v>
      </c>
      <c r="E75" s="4">
        <v>7.8635000000000002</v>
      </c>
      <c r="F75" s="4">
        <v>19.776800000000001</v>
      </c>
      <c r="G75" s="4">
        <v>13.992100000000001</v>
      </c>
      <c r="H75" s="4">
        <v>4.0735999999999999</v>
      </c>
      <c r="I75" s="13">
        <f>(D75*SQRT(5)+E75*SQRT(4)+F75*SQRT(3)+G75*SQRT(2)+H75)/8.382</f>
        <v>12.540660452174608</v>
      </c>
      <c r="J75" s="12">
        <f>(COUNT(I$2:I$926)-RANK(I75,I$2:I$926))/COUNT(I$2:I$926)*100</f>
        <v>73.851590106007066</v>
      </c>
    </row>
    <row r="76" spans="1:10" x14ac:dyDescent="0.4">
      <c r="A76" s="10" t="s">
        <v>159</v>
      </c>
      <c r="B76" s="4">
        <v>61.09</v>
      </c>
      <c r="C76" s="6">
        <v>391245504</v>
      </c>
      <c r="D76" s="4">
        <v>18.282299999999999</v>
      </c>
      <c r="E76" s="4">
        <v>12.678599999999999</v>
      </c>
      <c r="F76" s="4">
        <v>18.082699999999999</v>
      </c>
      <c r="G76" s="4">
        <v>3.7262</v>
      </c>
      <c r="H76" s="4">
        <v>0.99739999999999995</v>
      </c>
      <c r="I76" s="13">
        <f>(D76*SQRT(5)+E76*SQRT(4)+F76*SQRT(3)+G76*SQRT(2)+H76)/8.382</f>
        <v>12.386645585681789</v>
      </c>
      <c r="J76" s="12">
        <f>(COUNT(I$2:I$926)-RANK(I76,I$2:I$926))/COUNT(I$2:I$926)*100</f>
        <v>73.4982332155477</v>
      </c>
    </row>
    <row r="77" spans="1:10" x14ac:dyDescent="0.4">
      <c r="A77" s="10" t="s">
        <v>12</v>
      </c>
      <c r="B77" s="4">
        <v>13.05</v>
      </c>
      <c r="C77" s="6">
        <v>585856640</v>
      </c>
      <c r="D77" s="4">
        <v>12.711</v>
      </c>
      <c r="E77" s="4">
        <v>4.7046999999999999</v>
      </c>
      <c r="F77" s="4">
        <v>16.440999999999999</v>
      </c>
      <c r="G77" s="4">
        <v>17.588699999999999</v>
      </c>
      <c r="H77" s="4">
        <v>10.7418</v>
      </c>
      <c r="I77" s="13">
        <f>(D77*SQRT(5)+E77*SQRT(4)+F77*SQRT(3)+G77*SQRT(2)+H77)/8.382</f>
        <v>12.159948159598114</v>
      </c>
      <c r="J77" s="12">
        <f>(COUNT(I$2:I$926)-RANK(I77,I$2:I$926))/COUNT(I$2:I$926)*100</f>
        <v>73.144876325088333</v>
      </c>
    </row>
    <row r="78" spans="1:10" x14ac:dyDescent="0.4">
      <c r="A78" s="10" t="s">
        <v>141</v>
      </c>
      <c r="B78" s="4">
        <v>4.03</v>
      </c>
      <c r="C78" s="6">
        <v>986258.9375</v>
      </c>
      <c r="D78" s="4">
        <v>5.7743000000000002</v>
      </c>
      <c r="E78" s="4">
        <v>8.9189000000000007</v>
      </c>
      <c r="F78" s="4">
        <v>22.4924</v>
      </c>
      <c r="G78" s="4">
        <v>16.138300000000001</v>
      </c>
      <c r="H78" s="4">
        <v>8.0428999999999995</v>
      </c>
      <c r="I78" s="13">
        <f>(D78*SQRT(5)+E78*SQRT(4)+F78*SQRT(3)+G78*SQRT(2)+H78)/8.382</f>
        <v>11.998736535467071</v>
      </c>
      <c r="J78" s="12">
        <f>(COUNT(I$2:I$926)-RANK(I78,I$2:I$926))/COUNT(I$2:I$926)*100</f>
        <v>72.791519434628967</v>
      </c>
    </row>
    <row r="79" spans="1:10" x14ac:dyDescent="0.4">
      <c r="A79" s="10" t="s">
        <v>13</v>
      </c>
      <c r="B79" s="4">
        <v>38.520000000000003</v>
      </c>
      <c r="C79" s="6">
        <v>713703552</v>
      </c>
      <c r="D79" s="4">
        <v>18.974399999999999</v>
      </c>
      <c r="E79" s="4">
        <v>9.5028000000000006</v>
      </c>
      <c r="F79" s="4">
        <v>19.905999999999999</v>
      </c>
      <c r="G79" s="4">
        <v>8.2150999999999996</v>
      </c>
      <c r="H79" s="4">
        <v>-7.0772000000000004</v>
      </c>
      <c r="I79" s="13">
        <f>(D79*SQRT(5)+E79*SQRT(4)+F79*SQRT(3)+G79*SQRT(2)+H79)/8.382</f>
        <v>11.984318473394092</v>
      </c>
      <c r="J79" s="12">
        <f>(COUNT(I$2:I$926)-RANK(I79,I$2:I$926))/COUNT(I$2:I$926)*100</f>
        <v>72.438162544169614</v>
      </c>
    </row>
    <row r="80" spans="1:10" x14ac:dyDescent="0.4">
      <c r="A80" s="10" t="s">
        <v>152</v>
      </c>
      <c r="B80" s="4">
        <v>22.73</v>
      </c>
      <c r="C80" s="6">
        <v>140409520</v>
      </c>
      <c r="D80" s="4">
        <v>19.744900000000001</v>
      </c>
      <c r="E80" s="4">
        <v>6.9772999999999996</v>
      </c>
      <c r="F80" s="4">
        <v>19.118600000000001</v>
      </c>
      <c r="G80" s="4">
        <v>3.3182</v>
      </c>
      <c r="H80" s="4">
        <v>4.4577</v>
      </c>
      <c r="I80" s="13">
        <f>(D80*SQRT(5)+E80*SQRT(4)+F80*SQRT(3)+G80*SQRT(2)+H80)/8.382</f>
        <v>11.974501147839222</v>
      </c>
      <c r="J80" s="12">
        <f>(COUNT(I$2:I$926)-RANK(I80,I$2:I$926))/COUNT(I$2:I$926)*100</f>
        <v>72.084805653710248</v>
      </c>
    </row>
    <row r="81" spans="1:10" x14ac:dyDescent="0.4">
      <c r="A81" s="10" t="s">
        <v>249</v>
      </c>
      <c r="B81" s="4">
        <v>14.33</v>
      </c>
      <c r="C81" s="6">
        <v>7582562</v>
      </c>
      <c r="D81" s="4">
        <v>16.895900000000001</v>
      </c>
      <c r="E81" s="4">
        <v>4.8090000000000002</v>
      </c>
      <c r="F81" s="4">
        <v>24.806100000000001</v>
      </c>
      <c r="G81" s="4">
        <v>13.504799999999999</v>
      </c>
      <c r="H81" s="4">
        <v>-9.9055999999999997</v>
      </c>
      <c r="I81" s="13">
        <f>(D81*SQRT(5)+E81*SQRT(4)+F81*SQRT(3)+G81*SQRT(2)+H81)/8.382</f>
        <v>11.877460963470439</v>
      </c>
      <c r="J81" s="12">
        <f>(COUNT(I$2:I$926)-RANK(I81,I$2:I$926))/COUNT(I$2:I$926)*100</f>
        <v>71.731448763250881</v>
      </c>
    </row>
    <row r="82" spans="1:10" x14ac:dyDescent="0.4">
      <c r="A82" s="16" t="s">
        <v>3</v>
      </c>
      <c r="B82" s="4">
        <v>19.899999999999999</v>
      </c>
      <c r="C82" s="6">
        <v>42346588</v>
      </c>
      <c r="D82" s="4">
        <v>6.8170000000000002</v>
      </c>
      <c r="E82" s="4">
        <v>5.1797000000000004</v>
      </c>
      <c r="F82" s="4">
        <v>20.679200000000002</v>
      </c>
      <c r="G82" s="4">
        <v>14.763500000000001</v>
      </c>
      <c r="H82" s="4">
        <v>13.1968</v>
      </c>
      <c r="I82" s="13">
        <f>(D82*SQRT(5)+E82*SQRT(4)+F82*SQRT(3)+G82*SQRT(2)+H82)/8.382</f>
        <v>11.392942303816461</v>
      </c>
      <c r="J82" s="12">
        <f>(COUNT(I$2:I$926)-RANK(I82,I$2:I$926))/COUNT(I$2:I$926)*100</f>
        <v>71.378091872791515</v>
      </c>
    </row>
    <row r="83" spans="1:10" x14ac:dyDescent="0.4">
      <c r="A83" s="10" t="s">
        <v>194</v>
      </c>
      <c r="B83" s="4">
        <v>25.1</v>
      </c>
      <c r="C83" s="6">
        <v>22619880</v>
      </c>
      <c r="D83" s="4">
        <v>22.260100000000001</v>
      </c>
      <c r="E83" s="4">
        <v>2.9531999999999998</v>
      </c>
      <c r="F83" s="4">
        <v>20.326000000000001</v>
      </c>
      <c r="G83" s="4">
        <v>7.4025999999999996</v>
      </c>
      <c r="H83" s="4">
        <v>-6.0277000000000003</v>
      </c>
      <c r="I83" s="13">
        <f>(D83*SQRT(5)+E83*SQRT(4)+F83*SQRT(3)+G83*SQRT(2)+H83)/8.382</f>
        <v>11.372980054570645</v>
      </c>
      <c r="J83" s="12">
        <f>(COUNT(I$2:I$926)-RANK(I83,I$2:I$926))/COUNT(I$2:I$926)*100</f>
        <v>71.024734982332163</v>
      </c>
    </row>
    <row r="84" spans="1:10" x14ac:dyDescent="0.4">
      <c r="A84" s="10" t="s">
        <v>116</v>
      </c>
      <c r="B84" s="4">
        <v>6.57</v>
      </c>
      <c r="C84" s="6">
        <v>1826528.625</v>
      </c>
      <c r="D84" s="4">
        <v>11.1675</v>
      </c>
      <c r="E84" s="4">
        <v>6.1388999999999996</v>
      </c>
      <c r="F84" s="4">
        <v>27.572800000000001</v>
      </c>
      <c r="G84" s="4">
        <v>7.3529</v>
      </c>
      <c r="H84" s="4">
        <v>-1.2030000000000001</v>
      </c>
      <c r="I84" s="13">
        <f>(D84*SQRT(5)+E84*SQRT(4)+F84*SQRT(3)+G84*SQRT(2)+H84)/8.382</f>
        <v>11.238624498739821</v>
      </c>
      <c r="J84" s="12">
        <f>(COUNT(I$2:I$926)-RANK(I84,I$2:I$926))/COUNT(I$2:I$926)*100</f>
        <v>70.671378091872796</v>
      </c>
    </row>
    <row r="85" spans="1:10" x14ac:dyDescent="0.4">
      <c r="A85" s="10" t="s">
        <v>167</v>
      </c>
      <c r="B85" s="4">
        <v>49.6</v>
      </c>
      <c r="C85" s="6">
        <v>279889696</v>
      </c>
      <c r="D85" s="4">
        <v>12.4717</v>
      </c>
      <c r="E85" s="4">
        <v>7.4756</v>
      </c>
      <c r="F85" s="4">
        <v>19.748899999999999</v>
      </c>
      <c r="G85" s="4">
        <v>9.2270000000000003</v>
      </c>
      <c r="H85" s="4">
        <v>0.91559999999999997</v>
      </c>
      <c r="I85" s="13">
        <f>(D85*SQRT(5)+E85*SQRT(4)+F85*SQRT(3)+G85*SQRT(2)+H85)/8.382</f>
        <v>10.857720797971567</v>
      </c>
      <c r="J85" s="12">
        <f>(COUNT(I$2:I$926)-RANK(I85,I$2:I$926))/COUNT(I$2:I$926)*100</f>
        <v>70.31802120141343</v>
      </c>
    </row>
    <row r="86" spans="1:10" x14ac:dyDescent="0.4">
      <c r="A86" s="10" t="s">
        <v>34</v>
      </c>
      <c r="B86" s="4">
        <v>3.28</v>
      </c>
      <c r="C86" s="6">
        <v>16713765</v>
      </c>
      <c r="D86" s="4">
        <v>-6.5526999999999997</v>
      </c>
      <c r="E86" s="4">
        <v>7.8947000000000003</v>
      </c>
      <c r="F86" s="4">
        <v>40.772500000000001</v>
      </c>
      <c r="G86" s="4">
        <v>11.186400000000001</v>
      </c>
      <c r="H86" s="4">
        <v>1.548</v>
      </c>
      <c r="I86" s="13">
        <f>(D86*SQRT(5)+E86*SQRT(4)+F86*SQRT(3)+G86*SQRT(2)+H86)/8.382</f>
        <v>10.632917860841038</v>
      </c>
      <c r="J86" s="12">
        <f>(COUNT(I$2:I$926)-RANK(I86,I$2:I$926))/COUNT(I$2:I$926)*100</f>
        <v>69.964664310954063</v>
      </c>
    </row>
    <row r="87" spans="1:10" x14ac:dyDescent="0.4">
      <c r="A87" s="10" t="s">
        <v>94</v>
      </c>
      <c r="B87" s="4">
        <v>9.73</v>
      </c>
      <c r="C87" s="6">
        <v>220507264</v>
      </c>
      <c r="D87" s="4">
        <v>10.383900000000001</v>
      </c>
      <c r="E87" s="4">
        <v>4.4055</v>
      </c>
      <c r="F87" s="4">
        <v>18.688600000000001</v>
      </c>
      <c r="G87" s="4">
        <v>12.8157</v>
      </c>
      <c r="H87" s="4">
        <v>6.5716999999999999</v>
      </c>
      <c r="I87" s="13">
        <f>(D87*SQRT(5)+E87*SQRT(4)+F87*SQRT(3)+G87*SQRT(2)+H87)/8.382</f>
        <v>10.629390091290466</v>
      </c>
      <c r="J87" s="12">
        <f>(COUNT(I$2:I$926)-RANK(I87,I$2:I$926))/COUNT(I$2:I$926)*100</f>
        <v>69.611307420494697</v>
      </c>
    </row>
    <row r="88" spans="1:10" x14ac:dyDescent="0.4">
      <c r="A88" s="10" t="s">
        <v>135</v>
      </c>
      <c r="B88" s="4">
        <v>21.49</v>
      </c>
      <c r="C88" s="6">
        <v>9542536</v>
      </c>
      <c r="D88" s="4">
        <v>21.335999999999999</v>
      </c>
      <c r="E88" s="4">
        <v>1.9494</v>
      </c>
      <c r="F88" s="4">
        <v>8.3085000000000004</v>
      </c>
      <c r="G88" s="4">
        <v>8.2004999999999999</v>
      </c>
      <c r="H88" s="4">
        <v>10.125999999999999</v>
      </c>
      <c r="I88" s="13">
        <f>(D88*SQRT(5)+E88*SQRT(4)+F88*SQRT(3)+G88*SQRT(2)+H88)/8.382</f>
        <v>10.46546752813912</v>
      </c>
      <c r="J88" s="12">
        <f>(COUNT(I$2:I$926)-RANK(I88,I$2:I$926))/COUNT(I$2:I$926)*100</f>
        <v>69.257950530035345</v>
      </c>
    </row>
    <row r="89" spans="1:10" x14ac:dyDescent="0.4">
      <c r="A89" s="10" t="s">
        <v>73</v>
      </c>
      <c r="B89" s="4">
        <v>51.98</v>
      </c>
      <c r="C89" s="6">
        <v>10691431</v>
      </c>
      <c r="D89" s="4">
        <v>22.654</v>
      </c>
      <c r="E89" s="4">
        <v>-9.0079999999999991</v>
      </c>
      <c r="F89" s="4">
        <v>18.136199999999999</v>
      </c>
      <c r="G89" s="4">
        <v>16.085000000000001</v>
      </c>
      <c r="H89" s="4">
        <v>0.11119999999999999</v>
      </c>
      <c r="I89" s="13">
        <f>(D89*SQRT(5)+E89*SQRT(4)+F89*SQRT(3)+G89*SQRT(2)+H89)/8.382</f>
        <v>10.368829511963987</v>
      </c>
      <c r="J89" s="12">
        <f>(COUNT(I$2:I$926)-RANK(I89,I$2:I$926))/COUNT(I$2:I$926)*100</f>
        <v>68.904593639575978</v>
      </c>
    </row>
    <row r="90" spans="1:10" x14ac:dyDescent="0.4">
      <c r="A90" s="10" t="s">
        <v>5</v>
      </c>
      <c r="B90" s="4">
        <v>2.39</v>
      </c>
      <c r="C90" s="6">
        <v>9863340</v>
      </c>
      <c r="D90" s="4">
        <v>14.9039</v>
      </c>
      <c r="E90" s="4">
        <v>4.8246000000000002</v>
      </c>
      <c r="F90" s="4">
        <v>30.601099999999999</v>
      </c>
      <c r="G90" s="4">
        <v>-3.2389000000000001</v>
      </c>
      <c r="H90" s="4">
        <v>-5.5335999999999999</v>
      </c>
      <c r="I90" s="13">
        <f>(D90*SQRT(5)+E90*SQRT(4)+F90*SQRT(3)+G90*SQRT(2)+H90)/8.382</f>
        <v>10.243843616104137</v>
      </c>
      <c r="J90" s="12">
        <f>(COUNT(I$2:I$926)-RANK(I90,I$2:I$926))/COUNT(I$2:I$926)*100</f>
        <v>68.551236749116612</v>
      </c>
    </row>
    <row r="91" spans="1:10" x14ac:dyDescent="0.4">
      <c r="A91" s="10" t="s">
        <v>270</v>
      </c>
      <c r="B91" s="4">
        <v>9.4499999999999993</v>
      </c>
      <c r="C91" s="6">
        <v>8349034</v>
      </c>
      <c r="D91" s="4">
        <v>2.5316000000000001</v>
      </c>
      <c r="E91" s="4">
        <v>7.3864000000000001</v>
      </c>
      <c r="F91" s="4">
        <v>24.670200000000001</v>
      </c>
      <c r="G91" s="4">
        <v>10.526300000000001</v>
      </c>
      <c r="H91" s="4">
        <v>6.7797000000000001</v>
      </c>
      <c r="I91" s="13">
        <f>(D91*SQRT(5)+E91*SQRT(4)+F91*SQRT(3)+G91*SQRT(2)+H91)/8.382</f>
        <v>10.120473126501086</v>
      </c>
      <c r="J91" s="12">
        <f>(COUNT(I$2:I$926)-RANK(I91,I$2:I$926))/COUNT(I$2:I$926)*100</f>
        <v>68.197879858657245</v>
      </c>
    </row>
    <row r="92" spans="1:10" x14ac:dyDescent="0.4">
      <c r="A92" s="10" t="s">
        <v>85</v>
      </c>
      <c r="B92" s="4">
        <v>7.57</v>
      </c>
      <c r="C92" s="6">
        <v>431650688</v>
      </c>
      <c r="D92" s="4">
        <v>-8.6852</v>
      </c>
      <c r="E92" s="4">
        <v>19.400600000000001</v>
      </c>
      <c r="F92" s="4">
        <v>21.900200000000002</v>
      </c>
      <c r="G92" s="4">
        <v>15.7492</v>
      </c>
      <c r="H92" s="4">
        <v>3.9834999999999998</v>
      </c>
      <c r="I92" s="13">
        <f>(D92*SQRT(5)+E92*SQRT(4)+F92*SQRT(3)+G92*SQRT(2)+H92)/8.382</f>
        <v>9.9700541319810441</v>
      </c>
      <c r="J92" s="12">
        <f>(COUNT(I$2:I$926)-RANK(I92,I$2:I$926))/COUNT(I$2:I$926)*100</f>
        <v>67.844522968197879</v>
      </c>
    </row>
    <row r="93" spans="1:10" x14ac:dyDescent="0.4">
      <c r="A93" s="10" t="s">
        <v>69</v>
      </c>
      <c r="B93" s="4">
        <v>12.8</v>
      </c>
      <c r="C93" s="6">
        <v>10167616</v>
      </c>
      <c r="D93" s="4">
        <v>2.9756</v>
      </c>
      <c r="E93" s="4">
        <v>4.6257999999999999</v>
      </c>
      <c r="F93" s="4">
        <v>29.408300000000001</v>
      </c>
      <c r="G93" s="4">
        <v>11.410399999999999</v>
      </c>
      <c r="H93" s="4">
        <v>-0.3891</v>
      </c>
      <c r="I93" s="13">
        <f>(D93*SQRT(5)+E93*SQRT(4)+F93*SQRT(3)+G93*SQRT(2)+H93)/8.382</f>
        <v>9.8532040169623194</v>
      </c>
      <c r="J93" s="12">
        <f>(COUNT(I$2:I$926)-RANK(I93,I$2:I$926))/COUNT(I$2:I$926)*100</f>
        <v>67.491166077738512</v>
      </c>
    </row>
    <row r="94" spans="1:10" x14ac:dyDescent="0.4">
      <c r="A94" s="10" t="s">
        <v>111</v>
      </c>
      <c r="B94" s="4">
        <v>27.85</v>
      </c>
      <c r="C94" s="6">
        <v>306685440</v>
      </c>
      <c r="D94" s="4">
        <v>16.219899999999999</v>
      </c>
      <c r="E94" s="4">
        <v>-6.4899999999999999E-2</v>
      </c>
      <c r="F94" s="4">
        <v>21.258800000000001</v>
      </c>
      <c r="G94" s="4">
        <v>2.7097000000000002</v>
      </c>
      <c r="H94" s="4">
        <v>5.7751000000000001</v>
      </c>
      <c r="I94" s="13">
        <f>(D94*SQRT(5)+E94*SQRT(4)+F94*SQRT(3)+G94*SQRT(2)+H94)/8.382</f>
        <v>9.8505744674488742</v>
      </c>
      <c r="J94" s="12">
        <f>(COUNT(I$2:I$926)-RANK(I94,I$2:I$926))/COUNT(I$2:I$926)*100</f>
        <v>67.137809187279146</v>
      </c>
    </row>
    <row r="95" spans="1:10" x14ac:dyDescent="0.4">
      <c r="A95" s="10" t="s">
        <v>149</v>
      </c>
      <c r="B95" s="4">
        <v>21.13</v>
      </c>
      <c r="C95" s="6">
        <v>42157592</v>
      </c>
      <c r="D95" s="4">
        <v>8.3508999999999993</v>
      </c>
      <c r="E95" s="4">
        <v>7.9188000000000001</v>
      </c>
      <c r="F95" s="4">
        <v>17.847100000000001</v>
      </c>
      <c r="G95" s="4">
        <v>11.936500000000001</v>
      </c>
      <c r="H95" s="4">
        <v>9.4700000000000006E-2</v>
      </c>
      <c r="I95" s="13">
        <f>(D95*SQRT(5)+E95*SQRT(4)+F95*SQRT(3)+G95*SQRT(2)+H95)/8.382</f>
        <v>9.8303894331104704</v>
      </c>
      <c r="J95" s="12">
        <f>(COUNT(I$2:I$926)-RANK(I95,I$2:I$926))/COUNT(I$2:I$926)*100</f>
        <v>66.784452296819779</v>
      </c>
    </row>
    <row r="96" spans="1:10" x14ac:dyDescent="0.4">
      <c r="A96" s="10" t="s">
        <v>243</v>
      </c>
      <c r="B96" s="4">
        <v>15.54</v>
      </c>
      <c r="C96" s="6">
        <v>407203008</v>
      </c>
      <c r="D96" s="4">
        <v>14.8559</v>
      </c>
      <c r="E96" s="4">
        <v>10.369300000000001</v>
      </c>
      <c r="F96" s="4">
        <v>10.291</v>
      </c>
      <c r="G96" s="4">
        <v>6.2201000000000004</v>
      </c>
      <c r="H96" s="4">
        <v>1.7682</v>
      </c>
      <c r="I96" s="13">
        <f>(D96*SQRT(5)+E96*SQRT(4)+F96*SQRT(3)+G96*SQRT(2)+H96)/8.382</f>
        <v>9.8242289318715503</v>
      </c>
      <c r="J96" s="12">
        <f>(COUNT(I$2:I$926)-RANK(I96,I$2:I$926))/COUNT(I$2:I$926)*100</f>
        <v>66.431095406360413</v>
      </c>
    </row>
    <row r="97" spans="1:10" x14ac:dyDescent="0.4">
      <c r="A97" s="10" t="s">
        <v>148</v>
      </c>
      <c r="B97" s="4">
        <v>27.53</v>
      </c>
      <c r="C97" s="6">
        <v>419929472</v>
      </c>
      <c r="D97" s="4">
        <v>3.8868</v>
      </c>
      <c r="E97" s="4">
        <v>-1.0067999999999999</v>
      </c>
      <c r="F97" s="4">
        <v>30.0425</v>
      </c>
      <c r="G97" s="4">
        <v>15.867000000000001</v>
      </c>
      <c r="H97" s="4">
        <v>0.80559999999999998</v>
      </c>
      <c r="I97" s="13">
        <f>(D97*SQRT(5)+E97*SQRT(4)+F97*SQRT(3)+G97*SQRT(2)+H97)/8.382</f>
        <v>9.7778110230861461</v>
      </c>
      <c r="J97" s="12">
        <f>(COUNT(I$2:I$926)-RANK(I97,I$2:I$926))/COUNT(I$2:I$926)*100</f>
        <v>66.077738515901061</v>
      </c>
    </row>
    <row r="98" spans="1:10" x14ac:dyDescent="0.4">
      <c r="A98" s="10" t="s">
        <v>168</v>
      </c>
      <c r="B98" s="4">
        <v>7.63</v>
      </c>
      <c r="C98" s="6">
        <v>6438020.5</v>
      </c>
      <c r="D98" s="4">
        <v>-11.4849</v>
      </c>
      <c r="E98" s="4">
        <v>-3.1726000000000001</v>
      </c>
      <c r="F98" s="4">
        <v>30.8748</v>
      </c>
      <c r="G98" s="4">
        <v>26.955100000000002</v>
      </c>
      <c r="H98" s="4">
        <v>22.08</v>
      </c>
      <c r="I98" s="13">
        <f>(D98*SQRT(5)+E98*SQRT(4)+F98*SQRT(3)+G98*SQRT(2)+H98)/8.382</f>
        <v>9.741204146249494</v>
      </c>
      <c r="J98" s="12">
        <f>(COUNT(I$2:I$926)-RANK(I98,I$2:I$926))/COUNT(I$2:I$926)*100</f>
        <v>65.724381625441694</v>
      </c>
    </row>
    <row r="99" spans="1:10" x14ac:dyDescent="0.4">
      <c r="A99" s="10" t="s">
        <v>146</v>
      </c>
      <c r="B99" s="4">
        <v>2.89</v>
      </c>
      <c r="C99" s="6">
        <v>14803033</v>
      </c>
      <c r="D99" s="4">
        <v>6.25</v>
      </c>
      <c r="E99" s="4">
        <v>1.4035</v>
      </c>
      <c r="F99" s="4">
        <v>18.93</v>
      </c>
      <c r="G99" s="4">
        <v>14.229200000000001</v>
      </c>
      <c r="H99" s="4">
        <v>10.305400000000001</v>
      </c>
      <c r="I99" s="13">
        <f>(D99*SQRT(5)+E99*SQRT(4)+F99*SQRT(3)+G99*SQRT(2)+H99)/8.382</f>
        <v>9.5441033486485072</v>
      </c>
      <c r="J99" s="12">
        <f>(COUNT(I$2:I$926)-RANK(I99,I$2:I$926))/COUNT(I$2:I$926)*100</f>
        <v>65.371024734982328</v>
      </c>
    </row>
    <row r="100" spans="1:10" x14ac:dyDescent="0.4">
      <c r="A100" s="10" t="s">
        <v>232</v>
      </c>
      <c r="B100" s="4">
        <v>4.5599999999999996</v>
      </c>
      <c r="C100" s="6">
        <v>734827.4375</v>
      </c>
      <c r="D100" s="4">
        <v>12.592599999999999</v>
      </c>
      <c r="E100" s="4">
        <v>10.9489</v>
      </c>
      <c r="F100" s="4">
        <v>14.861499999999999</v>
      </c>
      <c r="G100" s="4">
        <v>6.5420999999999996</v>
      </c>
      <c r="H100" s="4">
        <v>-7.3170999999999999</v>
      </c>
      <c r="I100" s="13">
        <f>(D100*SQRT(5)+E100*SQRT(4)+F100*SQRT(3)+G100*SQRT(2)+H100)/8.382</f>
        <v>9.2736112188677815</v>
      </c>
      <c r="J100" s="12">
        <f>(COUNT(I$2:I$926)-RANK(I100,I$2:I$926))/COUNT(I$2:I$926)*100</f>
        <v>65.017667844522961</v>
      </c>
    </row>
    <row r="101" spans="1:10" x14ac:dyDescent="0.4">
      <c r="A101" s="10" t="s">
        <v>15</v>
      </c>
      <c r="B101" s="4">
        <v>19.84</v>
      </c>
      <c r="C101" s="6">
        <v>621592512</v>
      </c>
      <c r="D101" s="4">
        <v>10.9756</v>
      </c>
      <c r="E101" s="4">
        <v>0.80610000000000004</v>
      </c>
      <c r="F101" s="4">
        <v>15.7553</v>
      </c>
      <c r="G101" s="4">
        <v>10.6226</v>
      </c>
      <c r="H101" s="4">
        <v>4.7297000000000002</v>
      </c>
      <c r="I101" s="13">
        <f>(D101*SQRT(5)+E101*SQRT(4)+F101*SQRT(3)+G101*SQRT(2)+H101)/8.382</f>
        <v>8.732485417561568</v>
      </c>
      <c r="J101" s="12">
        <f>(COUNT(I$2:I$926)-RANK(I101,I$2:I$926))/COUNT(I$2:I$926)*100</f>
        <v>64.664310954063609</v>
      </c>
    </row>
    <row r="102" spans="1:10" x14ac:dyDescent="0.4">
      <c r="A102" s="10" t="s">
        <v>190</v>
      </c>
      <c r="B102" s="4">
        <v>29.35</v>
      </c>
      <c r="C102" s="6">
        <v>114576392</v>
      </c>
      <c r="D102" s="4">
        <v>8.0391999999999992</v>
      </c>
      <c r="E102" s="4">
        <v>1.5895999999999999</v>
      </c>
      <c r="F102" s="4">
        <v>21.155000000000001</v>
      </c>
      <c r="G102" s="4">
        <v>8.3573000000000004</v>
      </c>
      <c r="H102" s="4">
        <v>2.8020999999999998</v>
      </c>
      <c r="I102" s="13">
        <f>(D102*SQRT(5)+E102*SQRT(4)+F102*SQRT(3)+G102*SQRT(2)+H102)/8.382</f>
        <v>8.6397088431945335</v>
      </c>
      <c r="J102" s="12">
        <f>(COUNT(I$2:I$926)-RANK(I102,I$2:I$926))/COUNT(I$2:I$926)*100</f>
        <v>64.310954063604242</v>
      </c>
    </row>
    <row r="103" spans="1:10" x14ac:dyDescent="0.4">
      <c r="A103" s="10" t="s">
        <v>197</v>
      </c>
      <c r="B103" s="4">
        <v>95.99</v>
      </c>
      <c r="C103" s="6">
        <v>19145548</v>
      </c>
      <c r="D103" s="4">
        <v>6.4055999999999997</v>
      </c>
      <c r="E103" s="4">
        <v>3.1692</v>
      </c>
      <c r="F103" s="4">
        <v>15.714</v>
      </c>
      <c r="G103" s="4">
        <v>19.465599999999998</v>
      </c>
      <c r="H103" s="4">
        <v>-6.3512000000000004</v>
      </c>
      <c r="I103" s="13">
        <f>(D103*SQRT(5)+E103*SQRT(4)+F103*SQRT(3)+G103*SQRT(2)+H103)/8.382</f>
        <v>8.2386684498377143</v>
      </c>
      <c r="J103" s="12">
        <f>(COUNT(I$2:I$926)-RANK(I103,I$2:I$926))/COUNT(I$2:I$926)*100</f>
        <v>63.957597173144876</v>
      </c>
    </row>
    <row r="104" spans="1:10" x14ac:dyDescent="0.4">
      <c r="A104" s="10" t="s">
        <v>22</v>
      </c>
      <c r="B104" s="4">
        <v>24.81</v>
      </c>
      <c r="C104" s="6">
        <v>336332800</v>
      </c>
      <c r="D104" s="4">
        <v>14.5298</v>
      </c>
      <c r="E104" s="4">
        <v>3.0063</v>
      </c>
      <c r="F104" s="4">
        <v>12.1235</v>
      </c>
      <c r="G104" s="4">
        <v>8.3925000000000001</v>
      </c>
      <c r="H104" s="4">
        <v>-2.5146999999999999</v>
      </c>
      <c r="I104" s="13">
        <f>(D104*SQRT(5)+E104*SQRT(4)+F104*SQRT(3)+G104*SQRT(2)+H104)/8.382</f>
        <v>8.2146057966182209</v>
      </c>
      <c r="J104" s="12">
        <f>(COUNT(I$2:I$926)-RANK(I104,I$2:I$926))/COUNT(I$2:I$926)*100</f>
        <v>63.60424028268551</v>
      </c>
    </row>
    <row r="105" spans="1:10" x14ac:dyDescent="0.4">
      <c r="A105" s="10" t="s">
        <v>14</v>
      </c>
      <c r="B105" s="4">
        <v>16.309999999999999</v>
      </c>
      <c r="C105" s="6">
        <v>116327184</v>
      </c>
      <c r="D105" s="4">
        <v>11.331200000000001</v>
      </c>
      <c r="E105" s="4">
        <v>0.1096</v>
      </c>
      <c r="F105" s="4">
        <v>14.3576</v>
      </c>
      <c r="G105" s="4">
        <v>10.156000000000001</v>
      </c>
      <c r="H105" s="4">
        <v>3.0626000000000002</v>
      </c>
      <c r="I105" s="13">
        <f>(D105*SQRT(5)+E105*SQRT(4)+F105*SQRT(3)+G105*SQRT(2)+H105)/8.382</f>
        <v>8.0947242997921371</v>
      </c>
      <c r="J105" s="12">
        <f>(COUNT(I$2:I$926)-RANK(I105,I$2:I$926))/COUNT(I$2:I$926)*100</f>
        <v>63.250883392226157</v>
      </c>
    </row>
    <row r="106" spans="1:10" x14ac:dyDescent="0.4">
      <c r="A106" s="10" t="s">
        <v>153</v>
      </c>
      <c r="B106" s="4">
        <v>18.48</v>
      </c>
      <c r="C106" s="6">
        <v>250018784</v>
      </c>
      <c r="D106" s="4">
        <v>20.390899999999998</v>
      </c>
      <c r="E106" s="4">
        <v>0.4894</v>
      </c>
      <c r="F106" s="4">
        <v>14.569100000000001</v>
      </c>
      <c r="G106" s="4">
        <v>2.8953000000000002</v>
      </c>
      <c r="H106" s="4">
        <v>-8.5601000000000003</v>
      </c>
      <c r="I106" s="13">
        <f>(D106*SQRT(5)+E106*SQRT(4)+F106*SQRT(3)+G106*SQRT(2)+H106)/8.382</f>
        <v>8.0342558422919357</v>
      </c>
      <c r="J106" s="12">
        <f>(COUNT(I$2:I$926)-RANK(I106,I$2:I$926))/COUNT(I$2:I$926)*100</f>
        <v>62.897526501766791</v>
      </c>
    </row>
    <row r="107" spans="1:10" x14ac:dyDescent="0.4">
      <c r="A107" s="10" t="s">
        <v>109</v>
      </c>
      <c r="B107" s="4">
        <v>32.950000000000003</v>
      </c>
      <c r="C107" s="6">
        <v>12883903</v>
      </c>
      <c r="D107" s="4">
        <v>25.332799999999999</v>
      </c>
      <c r="E107" s="4">
        <v>-3.4291</v>
      </c>
      <c r="F107" s="4">
        <v>15.3308</v>
      </c>
      <c r="G107" s="4">
        <v>4.2721999999999998</v>
      </c>
      <c r="H107" s="4">
        <v>-15.8795</v>
      </c>
      <c r="I107" s="13">
        <f>(D107*SQRT(5)+E107*SQRT(4)+F107*SQRT(3)+G107*SQRT(2)+H107)/8.382</f>
        <v>7.9341076786272913</v>
      </c>
      <c r="J107" s="12">
        <f>(COUNT(I$2:I$926)-RANK(I107,I$2:I$926))/COUNT(I$2:I$926)*100</f>
        <v>62.544169611307424</v>
      </c>
    </row>
    <row r="108" spans="1:10" x14ac:dyDescent="0.4">
      <c r="A108" s="10" t="s">
        <v>36</v>
      </c>
      <c r="B108" s="4">
        <v>16.2</v>
      </c>
      <c r="C108" s="6">
        <v>5292215.5</v>
      </c>
      <c r="D108" s="4">
        <v>28.188300000000002</v>
      </c>
      <c r="E108" s="4">
        <v>7.3514999999999997</v>
      </c>
      <c r="F108" s="4">
        <v>3.3858000000000001</v>
      </c>
      <c r="G108" s="4">
        <v>-4.7935999999999996</v>
      </c>
      <c r="H108" s="4">
        <v>-10.763500000000001</v>
      </c>
      <c r="I108" s="13">
        <f>(D108*SQRT(5)+E108*SQRT(4)+F108*SQRT(3)+G108*SQRT(2)+H108)/8.382</f>
        <v>7.8806559844705761</v>
      </c>
      <c r="J108" s="12">
        <f>(COUNT(I$2:I$926)-RANK(I108,I$2:I$926))/COUNT(I$2:I$926)*100</f>
        <v>62.190812720848058</v>
      </c>
    </row>
    <row r="109" spans="1:10" x14ac:dyDescent="0.4">
      <c r="A109" s="10" t="s">
        <v>93</v>
      </c>
      <c r="B109" s="4">
        <v>9.8699999999999992</v>
      </c>
      <c r="C109" s="6">
        <v>2358558</v>
      </c>
      <c r="D109" s="4">
        <v>6.0049000000000001</v>
      </c>
      <c r="E109" s="4">
        <v>4.7821999999999996</v>
      </c>
      <c r="F109" s="4">
        <v>13.9041</v>
      </c>
      <c r="G109" s="4">
        <v>9.2728999999999999</v>
      </c>
      <c r="H109" s="4">
        <v>5.7877999999999998</v>
      </c>
      <c r="I109" s="13">
        <f>(D109*SQRT(5)+E109*SQRT(4)+F109*SQRT(3)+G109*SQRT(2)+H109)/8.382</f>
        <v>7.8711564273605816</v>
      </c>
      <c r="J109" s="12">
        <f>(COUNT(I$2:I$926)-RANK(I109,I$2:I$926))/COUNT(I$2:I$926)*100</f>
        <v>61.837455830388691</v>
      </c>
    </row>
    <row r="110" spans="1:10" x14ac:dyDescent="0.4">
      <c r="A110" s="10" t="s">
        <v>47</v>
      </c>
      <c r="B110" s="4">
        <v>13.2</v>
      </c>
      <c r="C110" s="6">
        <v>24155898</v>
      </c>
      <c r="D110" s="4">
        <v>9.2750000000000004</v>
      </c>
      <c r="E110" s="4">
        <v>3.6387999999999998</v>
      </c>
      <c r="F110" s="4">
        <v>18.353999999999999</v>
      </c>
      <c r="G110" s="4">
        <v>5.2659000000000002</v>
      </c>
      <c r="H110" s="4">
        <v>-1.284</v>
      </c>
      <c r="I110" s="13">
        <f>(D110*SQRT(5)+E110*SQRT(4)+F110*SQRT(3)+G110*SQRT(2)+H110)/8.382</f>
        <v>7.870472227574588</v>
      </c>
      <c r="J110" s="12">
        <f>(COUNT(I$2:I$926)-RANK(I110,I$2:I$926))/COUNT(I$2:I$926)*100</f>
        <v>61.484098939929332</v>
      </c>
    </row>
    <row r="111" spans="1:10" x14ac:dyDescent="0.4">
      <c r="A111" s="10" t="s">
        <v>246</v>
      </c>
      <c r="B111" s="4">
        <v>30.2</v>
      </c>
      <c r="C111" s="6">
        <v>16480805</v>
      </c>
      <c r="D111" s="4">
        <v>-9.3093000000000004</v>
      </c>
      <c r="E111" s="4">
        <v>-3.944</v>
      </c>
      <c r="F111" s="4">
        <v>27.479900000000001</v>
      </c>
      <c r="G111" s="4">
        <v>28.0746</v>
      </c>
      <c r="H111" s="4">
        <v>5.4469000000000003</v>
      </c>
      <c r="I111" s="13">
        <f>(D111*SQRT(5)+E111*SQRT(4)+F111*SQRT(3)+G111*SQRT(2)+H111)/8.382</f>
        <v>7.6405076881618825</v>
      </c>
      <c r="J111" s="12">
        <f>(COUNT(I$2:I$926)-RANK(I111,I$2:I$926))/COUNT(I$2:I$926)*100</f>
        <v>61.130742049469966</v>
      </c>
    </row>
    <row r="112" spans="1:10" x14ac:dyDescent="0.4">
      <c r="A112" s="10" t="s">
        <v>286</v>
      </c>
      <c r="B112" s="4">
        <v>2.42</v>
      </c>
      <c r="C112" s="6">
        <v>266345.3125</v>
      </c>
      <c r="D112" s="4">
        <v>4.3102999999999998</v>
      </c>
      <c r="E112" s="4">
        <v>0.83330000000000004</v>
      </c>
      <c r="F112" s="4">
        <v>15.238099999999999</v>
      </c>
      <c r="G112" s="4">
        <v>12.5581</v>
      </c>
      <c r="H112" s="4">
        <v>8.0357000000000003</v>
      </c>
      <c r="I112" s="13">
        <f>(D112*SQRT(5)+E112*SQRT(4)+F112*SQRT(3)+G112*SQRT(2)+H112)/8.382</f>
        <v>7.57497286469461</v>
      </c>
      <c r="J112" s="12">
        <f>(COUNT(I$2:I$926)-RANK(I112,I$2:I$926))/COUNT(I$2:I$926)*100</f>
        <v>60.777385159010599</v>
      </c>
    </row>
    <row r="113" spans="1:10" x14ac:dyDescent="0.4">
      <c r="A113" s="10" t="s">
        <v>84</v>
      </c>
      <c r="B113" s="4">
        <v>8.74</v>
      </c>
      <c r="C113" s="6">
        <v>13626952</v>
      </c>
      <c r="D113" s="4">
        <v>2.4451000000000001</v>
      </c>
      <c r="E113" s="4">
        <v>-1.6665000000000001</v>
      </c>
      <c r="F113" s="4">
        <v>32.0777</v>
      </c>
      <c r="G113" s="4">
        <v>7.3132000000000001</v>
      </c>
      <c r="H113" s="4">
        <v>-4.8178999999999998</v>
      </c>
      <c r="I113" s="13">
        <f>(D113*SQRT(5)+E113*SQRT(4)+F113*SQRT(3)+G113*SQRT(2)+H113)/8.382</f>
        <v>7.5422503729520205</v>
      </c>
      <c r="J113" s="12">
        <f>(COUNT(I$2:I$926)-RANK(I113,I$2:I$926))/COUNT(I$2:I$926)*100</f>
        <v>60.424028268551233</v>
      </c>
    </row>
    <row r="114" spans="1:10" x14ac:dyDescent="0.4">
      <c r="A114" s="10" t="s">
        <v>145</v>
      </c>
      <c r="B114" s="4">
        <v>11.76</v>
      </c>
      <c r="C114" s="6">
        <v>5872591.5</v>
      </c>
      <c r="D114" s="4">
        <v>7.6976000000000004</v>
      </c>
      <c r="E114" s="4">
        <v>4.1805000000000003</v>
      </c>
      <c r="F114" s="4">
        <v>25.171299999999999</v>
      </c>
      <c r="G114" s="4">
        <v>-0.80959999999999999</v>
      </c>
      <c r="H114" s="4">
        <v>-4.8544</v>
      </c>
      <c r="I114" s="13">
        <f>(D114*SQRT(5)+E114*SQRT(4)+F114*SQRT(3)+G114*SQRT(2)+H114)/8.382</f>
        <v>7.5366237241784306</v>
      </c>
      <c r="J114" s="12">
        <f>(COUNT(I$2:I$926)-RANK(I114,I$2:I$926))/COUNT(I$2:I$926)*100</f>
        <v>60.07067137809188</v>
      </c>
    </row>
    <row r="115" spans="1:10" x14ac:dyDescent="0.4">
      <c r="A115" s="10" t="s">
        <v>133</v>
      </c>
      <c r="B115" s="4">
        <v>2.4500000000000002</v>
      </c>
      <c r="C115" s="6">
        <v>1695480.125</v>
      </c>
      <c r="D115" s="4">
        <v>-9.5940999999999992</v>
      </c>
      <c r="E115" s="4">
        <v>-4.6692999999999998</v>
      </c>
      <c r="F115" s="4">
        <v>36.1111</v>
      </c>
      <c r="G115" s="4">
        <v>16.113700000000001</v>
      </c>
      <c r="H115" s="4">
        <v>6.5217000000000001</v>
      </c>
      <c r="I115" s="13">
        <f>(D115*SQRT(5)+E115*SQRT(4)+F115*SQRT(3)+G115*SQRT(2)+H115)/8.382</f>
        <v>7.2851960408352543</v>
      </c>
      <c r="J115" s="12">
        <f>(COUNT(I$2:I$926)-RANK(I115,I$2:I$926))/COUNT(I$2:I$926)*100</f>
        <v>59.717314487632514</v>
      </c>
    </row>
    <row r="116" spans="1:10" x14ac:dyDescent="0.4">
      <c r="A116" s="10" t="s">
        <v>110</v>
      </c>
      <c r="B116" s="4">
        <v>2.97</v>
      </c>
      <c r="C116" s="6">
        <v>818218.9375</v>
      </c>
      <c r="D116" s="4">
        <v>3.8462000000000001</v>
      </c>
      <c r="E116" s="4">
        <v>3.8462000000000001</v>
      </c>
      <c r="F116" s="4">
        <v>24.267800000000001</v>
      </c>
      <c r="G116" s="4">
        <v>-1.3289</v>
      </c>
      <c r="H116" s="4">
        <v>2.4138000000000002</v>
      </c>
      <c r="I116" s="13">
        <f>(D116*SQRT(5)+E116*SQRT(4)+F116*SQRT(3)+G116*SQRT(2)+H116)/8.382</f>
        <v>7.0222236745337741</v>
      </c>
      <c r="J116" s="12">
        <f>(COUNT(I$2:I$926)-RANK(I116,I$2:I$926))/COUNT(I$2:I$926)*100</f>
        <v>59.363957597173147</v>
      </c>
    </row>
    <row r="117" spans="1:10" x14ac:dyDescent="0.4">
      <c r="A117" s="10" t="s">
        <v>291</v>
      </c>
      <c r="B117" s="4">
        <v>22.74</v>
      </c>
      <c r="C117" s="6">
        <v>300919</v>
      </c>
      <c r="D117" s="4">
        <v>5.7183000000000002</v>
      </c>
      <c r="E117" s="4">
        <v>0.1762</v>
      </c>
      <c r="F117" s="4">
        <v>17.035499999999999</v>
      </c>
      <c r="G117" s="4">
        <v>1.0667</v>
      </c>
      <c r="H117" s="4">
        <v>10.6569</v>
      </c>
      <c r="I117" s="13">
        <f>(D117*SQRT(5)+E117*SQRT(4)+F117*SQRT(3)+G117*SQRT(2)+H117)/8.382</f>
        <v>6.5390957593724686</v>
      </c>
      <c r="J117" s="12">
        <f>(COUNT(I$2:I$926)-RANK(I117,I$2:I$926))/COUNT(I$2:I$926)*100</f>
        <v>59.010600706713781</v>
      </c>
    </row>
    <row r="118" spans="1:10" x14ac:dyDescent="0.4">
      <c r="A118" s="16" t="s">
        <v>86</v>
      </c>
      <c r="B118" s="4">
        <v>2.98</v>
      </c>
      <c r="C118" s="6">
        <v>2254785.75</v>
      </c>
      <c r="D118" s="4">
        <v>-3.871</v>
      </c>
      <c r="E118" s="4">
        <v>-0.33439999999999998</v>
      </c>
      <c r="F118" s="4">
        <v>18.254000000000001</v>
      </c>
      <c r="G118" s="4">
        <v>14.615399999999999</v>
      </c>
      <c r="H118" s="4">
        <v>9.1575000000000006</v>
      </c>
      <c r="I118" s="13">
        <f>(D118*SQRT(5)+E118*SQRT(4)+F118*SQRT(3)+G118*SQRT(2)+H118)/8.382</f>
        <v>6.2179710331625309</v>
      </c>
      <c r="J118" s="12">
        <f>(COUNT(I$2:I$926)-RANK(I118,I$2:I$926))/COUNT(I$2:I$926)*100</f>
        <v>58.657243816254415</v>
      </c>
    </row>
    <row r="119" spans="1:10" x14ac:dyDescent="0.4">
      <c r="A119" s="10" t="s">
        <v>176</v>
      </c>
      <c r="B119" s="4">
        <v>18.600000000000001</v>
      </c>
      <c r="C119" s="6">
        <v>9166848</v>
      </c>
      <c r="D119" s="4">
        <v>9.9064999999999994</v>
      </c>
      <c r="E119" s="4">
        <v>-3.024</v>
      </c>
      <c r="F119" s="4">
        <v>14.532</v>
      </c>
      <c r="G119" s="4">
        <v>5.3823999999999996</v>
      </c>
      <c r="H119" s="4">
        <v>-2.3622000000000001</v>
      </c>
      <c r="I119" s="13">
        <f>(D119*SQRT(5)+E119*SQRT(4)+F119*SQRT(3)+G119*SQRT(2)+H119)/8.382</f>
        <v>5.5503976178489065</v>
      </c>
      <c r="J119" s="12">
        <f>(COUNT(I$2:I$926)-RANK(I119,I$2:I$926))/COUNT(I$2:I$926)*100</f>
        <v>58.303886925795055</v>
      </c>
    </row>
    <row r="120" spans="1:10" x14ac:dyDescent="0.4">
      <c r="A120" s="10" t="s">
        <v>124</v>
      </c>
      <c r="B120" s="4">
        <v>5.25</v>
      </c>
      <c r="C120" s="6">
        <v>2251527.5</v>
      </c>
      <c r="D120" s="4">
        <v>2.9186000000000001</v>
      </c>
      <c r="E120" s="4">
        <v>-1.7669999999999999</v>
      </c>
      <c r="F120" s="4">
        <v>23.134</v>
      </c>
      <c r="G120" s="4">
        <v>4.6395999999999997</v>
      </c>
      <c r="H120" s="4">
        <v>-4.0804</v>
      </c>
      <c r="I120" s="13">
        <f>(D120*SQRT(5)+E120*SQRT(4)+F120*SQRT(3)+G120*SQRT(2)+H120)/8.382</f>
        <v>5.4333615635189103</v>
      </c>
      <c r="J120" s="12">
        <f>(COUNT(I$2:I$926)-RANK(I120,I$2:I$926))/COUNT(I$2:I$926)*100</f>
        <v>57.950530035335689</v>
      </c>
    </row>
    <row r="121" spans="1:10" x14ac:dyDescent="0.4">
      <c r="A121" s="10" t="s">
        <v>247</v>
      </c>
      <c r="B121" s="4">
        <v>58.98</v>
      </c>
      <c r="C121" s="6">
        <v>303128.15629999997</v>
      </c>
      <c r="D121" s="4">
        <v>13.141299999999999</v>
      </c>
      <c r="E121" s="4">
        <v>-0.88449999999999995</v>
      </c>
      <c r="F121" s="4">
        <v>7.1779000000000002</v>
      </c>
      <c r="G121" s="4">
        <v>5.8127000000000004</v>
      </c>
      <c r="H121" s="4">
        <v>-3.0731000000000002</v>
      </c>
      <c r="I121" s="13">
        <f>(D121*SQRT(5)+E121*SQRT(4)+F121*SQRT(3)+G121*SQRT(2)+H121)/8.382</f>
        <v>5.3919860150766796</v>
      </c>
      <c r="J121" s="12">
        <f>(COUNT(I$2:I$926)-RANK(I121,I$2:I$926))/COUNT(I$2:I$926)*100</f>
        <v>57.597173144876322</v>
      </c>
    </row>
    <row r="122" spans="1:10" x14ac:dyDescent="0.4">
      <c r="A122" s="10" t="s">
        <v>44</v>
      </c>
      <c r="B122" s="4">
        <v>19.329999999999998</v>
      </c>
      <c r="C122" s="6">
        <v>118224896</v>
      </c>
      <c r="D122" s="4">
        <v>3.6537000000000002</v>
      </c>
      <c r="E122" s="4">
        <v>4.5960000000000001</v>
      </c>
      <c r="F122" s="4">
        <v>15.8812</v>
      </c>
      <c r="G122" s="4">
        <v>0.89959999999999996</v>
      </c>
      <c r="H122" s="4">
        <v>-1.6036999999999999</v>
      </c>
      <c r="I122" s="13">
        <f>(D122*SQRT(5)+E122*SQRT(4)+F122*SQRT(3)+G122*SQRT(2)+H122)/8.382</f>
        <v>5.3134685487073101</v>
      </c>
      <c r="J122" s="12">
        <f>(COUNT(I$2:I$926)-RANK(I122,I$2:I$926))/COUNT(I$2:I$926)*100</f>
        <v>57.243816254416956</v>
      </c>
    </row>
    <row r="123" spans="1:10" x14ac:dyDescent="0.4">
      <c r="A123" s="10" t="s">
        <v>241</v>
      </c>
      <c r="B123" s="4">
        <v>20.98</v>
      </c>
      <c r="C123" s="6">
        <v>7880009</v>
      </c>
      <c r="D123" s="4">
        <v>6.2816999999999998</v>
      </c>
      <c r="E123" s="4">
        <v>6.1741000000000001</v>
      </c>
      <c r="F123" s="4">
        <v>4.9524999999999997</v>
      </c>
      <c r="G123" s="4">
        <v>3.1972</v>
      </c>
      <c r="H123" s="4">
        <v>4.3780999999999999</v>
      </c>
      <c r="I123" s="13">
        <f>(D123*SQRT(5)+E123*SQRT(4)+F123*SQRT(3)+G123*SQRT(2)+H123)/8.382</f>
        <v>5.2340865474068892</v>
      </c>
      <c r="J123" s="12">
        <f>(COUNT(I$2:I$926)-RANK(I123,I$2:I$926))/COUNT(I$2:I$926)*100</f>
        <v>56.890459363957604</v>
      </c>
    </row>
    <row r="124" spans="1:10" x14ac:dyDescent="0.4">
      <c r="A124" s="10" t="s">
        <v>272</v>
      </c>
      <c r="B124" s="4">
        <v>20.36</v>
      </c>
      <c r="C124" s="6">
        <v>70708488</v>
      </c>
      <c r="D124" s="4">
        <v>3.9306000000000001</v>
      </c>
      <c r="E124" s="4">
        <v>4.1432000000000002</v>
      </c>
      <c r="F124" s="4">
        <v>12.0528</v>
      </c>
      <c r="G124" s="4">
        <v>-0.34260000000000002</v>
      </c>
      <c r="H124" s="4">
        <v>3.4552999999999998</v>
      </c>
      <c r="I124" s="13">
        <f>(D124*SQRT(5)+E124*SQRT(4)+F124*SQRT(3)+G124*SQRT(2)+H124)/8.382</f>
        <v>4.8821690765160843</v>
      </c>
      <c r="J124" s="12">
        <f>(COUNT(I$2:I$926)-RANK(I124,I$2:I$926))/COUNT(I$2:I$926)*100</f>
        <v>56.537102473498237</v>
      </c>
    </row>
    <row r="125" spans="1:10" x14ac:dyDescent="0.4">
      <c r="A125" s="10" t="s">
        <v>59</v>
      </c>
      <c r="B125" s="4">
        <v>45.15</v>
      </c>
      <c r="C125" s="6">
        <v>123544840</v>
      </c>
      <c r="D125" s="4">
        <v>17.977499999999999</v>
      </c>
      <c r="E125" s="4">
        <v>8.2734000000000005</v>
      </c>
      <c r="F125" s="4">
        <v>-0.221</v>
      </c>
      <c r="G125" s="4">
        <v>-7.1942000000000004</v>
      </c>
      <c r="H125" s="4">
        <v>-5.7411000000000003</v>
      </c>
      <c r="I125" s="13">
        <f>(D125*SQRT(5)+E125*SQRT(4)+F125*SQRT(3)+G125*SQRT(2)+H125)/8.382</f>
        <v>4.8255420695067075</v>
      </c>
      <c r="J125" s="12">
        <f>(COUNT(I$2:I$926)-RANK(I125,I$2:I$926))/COUNT(I$2:I$926)*100</f>
        <v>56.183745583038871</v>
      </c>
    </row>
    <row r="126" spans="1:10" x14ac:dyDescent="0.4">
      <c r="A126" s="10" t="s">
        <v>253</v>
      </c>
      <c r="B126" s="4">
        <v>10.19</v>
      </c>
      <c r="C126" s="6">
        <v>2976758.25</v>
      </c>
      <c r="D126" s="4">
        <v>-13.6441</v>
      </c>
      <c r="E126" s="4">
        <v>15.0113</v>
      </c>
      <c r="F126" s="4">
        <v>18.3508</v>
      </c>
      <c r="G126" s="4">
        <v>8.9839000000000002</v>
      </c>
      <c r="H126" s="4">
        <v>-3.6861999999999999</v>
      </c>
      <c r="I126" s="13">
        <f>(D126*SQRT(5)+E126*SQRT(4)+F126*SQRT(3)+G126*SQRT(2)+H126)/8.382</f>
        <v>4.8099422680426773</v>
      </c>
      <c r="J126" s="12">
        <f>(COUNT(I$2:I$926)-RANK(I126,I$2:I$926))/COUNT(I$2:I$926)*100</f>
        <v>55.830388692579504</v>
      </c>
    </row>
    <row r="127" spans="1:10" x14ac:dyDescent="0.4">
      <c r="A127" s="10" t="s">
        <v>16</v>
      </c>
      <c r="B127" s="4">
        <v>26.57</v>
      </c>
      <c r="C127" s="6">
        <v>188273648</v>
      </c>
      <c r="D127" s="4">
        <v>9.9210999999999991</v>
      </c>
      <c r="E127" s="4">
        <v>6.3109000000000002</v>
      </c>
      <c r="F127" s="4">
        <v>9.1795000000000009</v>
      </c>
      <c r="G127" s="4">
        <v>-3.6650999999999998</v>
      </c>
      <c r="H127" s="4">
        <v>-6.0467000000000004</v>
      </c>
      <c r="I127" s="13">
        <f>(D127*SQRT(5)+E127*SQRT(4)+F127*SQRT(3)+G127*SQRT(2)+H127)/8.382</f>
        <v>4.7095538382483948</v>
      </c>
      <c r="J127" s="12">
        <f>(COUNT(I$2:I$926)-RANK(I127,I$2:I$926))/COUNT(I$2:I$926)*100</f>
        <v>55.477031802120138</v>
      </c>
    </row>
    <row r="128" spans="1:10" x14ac:dyDescent="0.4">
      <c r="A128" s="10" t="s">
        <v>171</v>
      </c>
      <c r="B128" s="4">
        <v>4.59</v>
      </c>
      <c r="C128" s="6">
        <v>1125442.125</v>
      </c>
      <c r="D128" s="4">
        <v>6.1906999999999996</v>
      </c>
      <c r="E128" s="4">
        <v>-1.4262999999999999</v>
      </c>
      <c r="F128" s="4">
        <v>10.3233</v>
      </c>
      <c r="G128" s="4">
        <v>10.0619</v>
      </c>
      <c r="H128" s="4">
        <v>-4.8235000000000001</v>
      </c>
      <c r="I128" s="13">
        <f>(D128*SQRT(5)+E128*SQRT(4)+F128*SQRT(3)+G128*SQRT(2)+H128)/8.382</f>
        <v>4.5665570953621542</v>
      </c>
      <c r="J128" s="12">
        <f>(COUNT(I$2:I$926)-RANK(I128,I$2:I$926))/COUNT(I$2:I$926)*100</f>
        <v>55.123674911660778</v>
      </c>
    </row>
    <row r="129" spans="1:10" x14ac:dyDescent="0.4">
      <c r="A129" s="10" t="s">
        <v>112</v>
      </c>
      <c r="B129" s="4">
        <v>4.09</v>
      </c>
      <c r="C129" s="6">
        <v>10617946</v>
      </c>
      <c r="D129" s="4">
        <v>-4.8837000000000002</v>
      </c>
      <c r="E129" s="4">
        <v>-12.2318</v>
      </c>
      <c r="F129" s="4">
        <v>29.8413</v>
      </c>
      <c r="G129" s="4">
        <v>13.6111</v>
      </c>
      <c r="H129" s="4">
        <v>-2.6190000000000002</v>
      </c>
      <c r="I129" s="13">
        <f>(D129*SQRT(5)+E129*SQRT(4)+F129*SQRT(3)+G129*SQRT(2)+H129)/8.382</f>
        <v>3.9289864949899602</v>
      </c>
      <c r="J129" s="12">
        <f>(COUNT(I$2:I$926)-RANK(I129,I$2:I$926))/COUNT(I$2:I$926)*100</f>
        <v>54.770318021201412</v>
      </c>
    </row>
    <row r="130" spans="1:10" x14ac:dyDescent="0.4">
      <c r="A130" s="10" t="s">
        <v>226</v>
      </c>
      <c r="B130" s="4">
        <v>13.44</v>
      </c>
      <c r="C130" s="6">
        <v>48868080</v>
      </c>
      <c r="D130" s="4">
        <v>-4.6132</v>
      </c>
      <c r="E130" s="4">
        <v>-1.1765000000000001</v>
      </c>
      <c r="F130" s="4">
        <v>25.373100000000001</v>
      </c>
      <c r="G130" s="4">
        <v>0.5988</v>
      </c>
      <c r="H130" s="4">
        <v>-1.1765000000000001</v>
      </c>
      <c r="I130" s="13">
        <f>(D130*SQRT(5)+E130*SQRT(4)+F130*SQRT(3)+G130*SQRT(2)+H130)/8.382</f>
        <v>3.6923646662935892</v>
      </c>
      <c r="J130" s="12">
        <f>(COUNT(I$2:I$926)-RANK(I130,I$2:I$926))/COUNT(I$2:I$926)*100</f>
        <v>54.416961130742045</v>
      </c>
    </row>
    <row r="131" spans="1:10" x14ac:dyDescent="0.4">
      <c r="A131" s="10" t="s">
        <v>282</v>
      </c>
      <c r="B131" s="4">
        <v>1.6</v>
      </c>
      <c r="C131" s="6">
        <v>231605.92189999999</v>
      </c>
      <c r="D131" s="4">
        <v>4.5751999999999997</v>
      </c>
      <c r="E131" s="4">
        <v>2.5640999999999998</v>
      </c>
      <c r="F131" s="4">
        <v>4.5751999999999997</v>
      </c>
      <c r="G131" s="4">
        <v>11.8881</v>
      </c>
      <c r="H131" s="4">
        <v>-10.6145</v>
      </c>
      <c r="I131" s="13">
        <f>(D131*SQRT(5)+E131*SQRT(4)+F131*SQRT(3)+G131*SQRT(2)+H131)/8.382</f>
        <v>3.5171736239911424</v>
      </c>
      <c r="J131" s="12">
        <f>(COUNT(I$2:I$926)-RANK(I131,I$2:I$926))/COUNT(I$2:I$926)*100</f>
        <v>54.063604240282679</v>
      </c>
    </row>
    <row r="132" spans="1:10" x14ac:dyDescent="0.4">
      <c r="A132" s="10" t="s">
        <v>142</v>
      </c>
      <c r="B132" s="4">
        <v>5.63</v>
      </c>
      <c r="C132" s="6">
        <v>6386335</v>
      </c>
      <c r="D132" s="4">
        <v>-18.405799999999999</v>
      </c>
      <c r="E132" s="4">
        <v>-10.350300000000001</v>
      </c>
      <c r="F132" s="4">
        <v>34.047600000000003</v>
      </c>
      <c r="G132" s="4">
        <v>15.132899999999999</v>
      </c>
      <c r="H132" s="4">
        <v>10.609</v>
      </c>
      <c r="I132" s="13">
        <f>(D132*SQRT(5)+E132*SQRT(4)+F132*SQRT(3)+G132*SQRT(2)+H132)/8.382</f>
        <v>3.4747202951028737</v>
      </c>
      <c r="J132" s="12">
        <f>(COUNT(I$2:I$926)-RANK(I132,I$2:I$926))/COUNT(I$2:I$926)*100</f>
        <v>53.710247349823327</v>
      </c>
    </row>
    <row r="133" spans="1:10" x14ac:dyDescent="0.4">
      <c r="A133" s="10" t="s">
        <v>117</v>
      </c>
      <c r="B133" s="4">
        <v>2</v>
      </c>
      <c r="C133" s="6">
        <v>2888323.75</v>
      </c>
      <c r="D133" s="4">
        <v>-14.1631</v>
      </c>
      <c r="E133" s="4">
        <v>-2.4390000000000001</v>
      </c>
      <c r="F133" s="4">
        <v>28.205100000000002</v>
      </c>
      <c r="G133" s="4">
        <v>11.1111</v>
      </c>
      <c r="H133" s="4">
        <v>0</v>
      </c>
      <c r="I133" s="13">
        <f>(D133*SQRT(5)+E133*SQRT(4)+F133*SQRT(3)+G133*SQRT(2)+H133)/8.382</f>
        <v>3.3426962745546853</v>
      </c>
      <c r="J133" s="12">
        <f>(COUNT(I$2:I$926)-RANK(I133,I$2:I$926))/COUNT(I$2:I$926)*100</f>
        <v>53.35689045936396</v>
      </c>
    </row>
    <row r="134" spans="1:10" x14ac:dyDescent="0.4">
      <c r="A134" s="10" t="s">
        <v>254</v>
      </c>
      <c r="B134" s="4">
        <v>4.3499999999999996</v>
      </c>
      <c r="C134" s="6">
        <v>1329386.375</v>
      </c>
      <c r="D134" s="4">
        <v>-2.2471999999999999</v>
      </c>
      <c r="E134" s="4">
        <v>2.5943000000000001</v>
      </c>
      <c r="F134" s="4">
        <v>15.6915</v>
      </c>
      <c r="G134" s="4">
        <v>1.3986000000000001</v>
      </c>
      <c r="H134" s="4">
        <v>-3.1179999999999999</v>
      </c>
      <c r="I134" s="13">
        <f>(D134*SQRT(5)+E134*SQRT(4)+F134*SQRT(3)+G134*SQRT(2)+H134)/8.382</f>
        <v>3.1259964657915202</v>
      </c>
      <c r="J134" s="12">
        <f>(COUNT(I$2:I$926)-RANK(I134,I$2:I$926))/COUNT(I$2:I$926)*100</f>
        <v>53.003533568904594</v>
      </c>
    </row>
    <row r="135" spans="1:10" x14ac:dyDescent="0.4">
      <c r="A135" s="10" t="s">
        <v>196</v>
      </c>
      <c r="B135" s="4">
        <v>85.78</v>
      </c>
      <c r="C135" s="6">
        <v>2500584.25</v>
      </c>
      <c r="D135" s="4">
        <v>-4.1737000000000002</v>
      </c>
      <c r="E135" s="4">
        <v>2.3359999999999999</v>
      </c>
      <c r="F135" s="4">
        <v>12.188599999999999</v>
      </c>
      <c r="G135" s="4">
        <v>10.832599999999999</v>
      </c>
      <c r="H135" s="4">
        <v>-6.7405999999999997</v>
      </c>
      <c r="I135" s="13">
        <f>(D135*SQRT(5)+E135*SQRT(4)+F135*SQRT(3)+G135*SQRT(2)+H135)/8.382</f>
        <v>2.986113981293955</v>
      </c>
      <c r="J135" s="12">
        <f>(COUNT(I$2:I$926)-RANK(I135,I$2:I$926))/COUNT(I$2:I$926)*100</f>
        <v>52.650176678445227</v>
      </c>
    </row>
    <row r="136" spans="1:10" x14ac:dyDescent="0.4">
      <c r="A136" s="10" t="s">
        <v>125</v>
      </c>
      <c r="B136" s="4">
        <v>24.17</v>
      </c>
      <c r="C136" s="6">
        <v>106173040</v>
      </c>
      <c r="D136" s="4">
        <v>3.7517999999999998</v>
      </c>
      <c r="E136" s="4">
        <v>-0.37469999999999998</v>
      </c>
      <c r="F136" s="4">
        <v>7.6996000000000002</v>
      </c>
      <c r="G136" s="4">
        <v>1.9646999999999999</v>
      </c>
      <c r="H136" s="4">
        <v>0.90690000000000004</v>
      </c>
      <c r="I136" s="13">
        <f>(D136*SQRT(5)+E136*SQRT(4)+F136*SQRT(3)+G136*SQRT(2)+H136)/8.382</f>
        <v>2.9421836819297855</v>
      </c>
      <c r="J136" s="12">
        <f>(COUNT(I$2:I$926)-RANK(I136,I$2:I$926))/COUNT(I$2:I$926)*100</f>
        <v>52.296819787985868</v>
      </c>
    </row>
    <row r="137" spans="1:10" x14ac:dyDescent="0.4">
      <c r="A137" s="10" t="s">
        <v>201</v>
      </c>
      <c r="B137" s="4">
        <v>13.67</v>
      </c>
      <c r="C137" s="6">
        <v>47173896</v>
      </c>
      <c r="D137" s="4">
        <v>1.1842999999999999</v>
      </c>
      <c r="E137" s="4">
        <v>-6.3056999999999999</v>
      </c>
      <c r="F137" s="4">
        <v>21.187999999999999</v>
      </c>
      <c r="G137" s="4">
        <v>0.5887</v>
      </c>
      <c r="H137" s="4">
        <v>-3.1183999999999998</v>
      </c>
      <c r="I137" s="13">
        <f>(D137*SQRT(5)+E137*SQRT(4)+F137*SQRT(3)+G137*SQRT(2)+H137)/8.382</f>
        <v>2.9169190337260091</v>
      </c>
      <c r="J137" s="12">
        <f>(COUNT(I$2:I$926)-RANK(I137,I$2:I$926))/COUNT(I$2:I$926)*100</f>
        <v>51.943462897526501</v>
      </c>
    </row>
    <row r="138" spans="1:10" x14ac:dyDescent="0.4">
      <c r="A138" s="10" t="s">
        <v>52</v>
      </c>
      <c r="B138" s="4">
        <v>18.86</v>
      </c>
      <c r="C138" s="6">
        <v>10908640</v>
      </c>
      <c r="D138" s="4">
        <v>0.69410000000000005</v>
      </c>
      <c r="E138" s="4">
        <v>-4.7956000000000003</v>
      </c>
      <c r="F138" s="4">
        <v>28.299299999999999</v>
      </c>
      <c r="G138" s="4">
        <v>-5.0830000000000002</v>
      </c>
      <c r="H138" s="4">
        <v>-10.1905</v>
      </c>
      <c r="I138" s="13">
        <f>(D138*SQRT(5)+E138*SQRT(4)+F138*SQRT(3)+G138*SQRT(2)+H138)/8.382</f>
        <v>2.8152866457019905</v>
      </c>
      <c r="J138" s="12">
        <f>(COUNT(I$2:I$926)-RANK(I138,I$2:I$926))/COUNT(I$2:I$926)*100</f>
        <v>51.590106007067135</v>
      </c>
    </row>
    <row r="139" spans="1:10" x14ac:dyDescent="0.4">
      <c r="A139" s="10" t="s">
        <v>31</v>
      </c>
      <c r="B139" s="4">
        <v>9.49</v>
      </c>
      <c r="C139" s="6">
        <v>9945579</v>
      </c>
      <c r="D139" s="4">
        <v>21.465900000000001</v>
      </c>
      <c r="E139" s="4">
        <v>-1.1914</v>
      </c>
      <c r="F139" s="4">
        <v>-11.2102</v>
      </c>
      <c r="G139" s="4">
        <v>1.0043</v>
      </c>
      <c r="H139" s="4">
        <v>-4.6463000000000001</v>
      </c>
      <c r="I139" s="13">
        <f>(D139*SQRT(5)+E139*SQRT(4)+F139*SQRT(3)+G139*SQRT(2)+H139)/8.382</f>
        <v>2.7408458978639239</v>
      </c>
      <c r="J139" s="12">
        <f>(COUNT(I$2:I$926)-RANK(I139,I$2:I$926))/COUNT(I$2:I$926)*100</f>
        <v>51.236749116607768</v>
      </c>
    </row>
    <row r="140" spans="1:10" x14ac:dyDescent="0.4">
      <c r="A140" s="10" t="s">
        <v>136</v>
      </c>
      <c r="B140" s="4">
        <v>19.39</v>
      </c>
      <c r="C140" s="6">
        <v>85081288</v>
      </c>
      <c r="D140" s="4">
        <v>-6.7788000000000004</v>
      </c>
      <c r="E140" s="4">
        <v>-2.0211999999999999</v>
      </c>
      <c r="F140" s="4">
        <v>14.8697</v>
      </c>
      <c r="G140" s="4">
        <v>18.811299999999999</v>
      </c>
      <c r="H140" s="4">
        <v>-10.603999999999999</v>
      </c>
      <c r="I140" s="13">
        <f>(D140*SQRT(5)+E140*SQRT(4)+F140*SQRT(3)+G140*SQRT(2)+H140)/8.382</f>
        <v>2.6907675821164836</v>
      </c>
      <c r="J140" s="12">
        <f>(COUNT(I$2:I$926)-RANK(I140,I$2:I$926))/COUNT(I$2:I$926)*100</f>
        <v>50.883392226148402</v>
      </c>
    </row>
    <row r="141" spans="1:10" x14ac:dyDescent="0.4">
      <c r="A141" s="10" t="s">
        <v>63</v>
      </c>
      <c r="B141" s="4">
        <v>21.83</v>
      </c>
      <c r="C141" s="6">
        <v>77394184</v>
      </c>
      <c r="D141" s="4">
        <v>2.2961999999999998</v>
      </c>
      <c r="E141" s="4">
        <v>2.9716999999999998</v>
      </c>
      <c r="F141" s="4">
        <v>6.9573999999999998</v>
      </c>
      <c r="G141" s="4">
        <v>0.73829999999999996</v>
      </c>
      <c r="H141" s="4">
        <v>-3.7902</v>
      </c>
      <c r="I141" s="13">
        <f>(D141*SQRT(5)+E141*SQRT(4)+F141*SQRT(3)+G141*SQRT(2)+H141)/8.382</f>
        <v>2.4316802018151731</v>
      </c>
      <c r="J141" s="12">
        <f>(COUNT(I$2:I$926)-RANK(I141,I$2:I$926))/COUNT(I$2:I$926)*100</f>
        <v>50.53003533568905</v>
      </c>
    </row>
    <row r="142" spans="1:10" x14ac:dyDescent="0.4">
      <c r="A142" s="10" t="s">
        <v>8</v>
      </c>
      <c r="B142" s="4">
        <v>29.28</v>
      </c>
      <c r="C142" s="6">
        <v>481778.1875</v>
      </c>
      <c r="D142" s="4">
        <v>-0.57720000000000005</v>
      </c>
      <c r="E142" s="4">
        <v>-16.3429</v>
      </c>
      <c r="F142" s="4">
        <v>15.2302</v>
      </c>
      <c r="G142" s="4">
        <v>23.700900000000001</v>
      </c>
      <c r="H142" s="4">
        <v>-5.5484</v>
      </c>
      <c r="I142" s="13">
        <f>(D142*SQRT(5)+E142*SQRT(4)+F142*SQRT(3)+G142*SQRT(2)+H142)/8.382</f>
        <v>2.4305363866942411</v>
      </c>
      <c r="J142" s="12">
        <f>(COUNT(I$2:I$926)-RANK(I142,I$2:I$926))/COUNT(I$2:I$926)*100</f>
        <v>50.176678445229683</v>
      </c>
    </row>
    <row r="143" spans="1:10" x14ac:dyDescent="0.4">
      <c r="A143" s="10" t="s">
        <v>81</v>
      </c>
      <c r="B143" s="4">
        <v>10.59</v>
      </c>
      <c r="C143" s="6">
        <v>98422224</v>
      </c>
      <c r="D143" s="4">
        <v>-3.7475000000000001</v>
      </c>
      <c r="E143" s="4">
        <v>-13.7333</v>
      </c>
      <c r="F143" s="4">
        <v>17.931899999999999</v>
      </c>
      <c r="G143" s="4">
        <v>12.4833</v>
      </c>
      <c r="H143" s="4">
        <v>6.2187000000000001</v>
      </c>
      <c r="I143" s="13">
        <f>(D143*SQRT(5)+E143*SQRT(4)+F143*SQRT(3)+G143*SQRT(2)+H143)/8.382</f>
        <v>2.2769564893505061</v>
      </c>
      <c r="J143" s="12">
        <f>(COUNT(I$2:I$926)-RANK(I143,I$2:I$926))/COUNT(I$2:I$926)*100</f>
        <v>49.823321554770317</v>
      </c>
    </row>
    <row r="144" spans="1:10" x14ac:dyDescent="0.4">
      <c r="A144" s="10" t="s">
        <v>18</v>
      </c>
      <c r="B144" s="4">
        <v>6.9</v>
      </c>
      <c r="C144" s="6">
        <v>18277734</v>
      </c>
      <c r="D144" s="4">
        <v>15</v>
      </c>
      <c r="E144" s="4">
        <v>-5.8662999999999998</v>
      </c>
      <c r="F144" s="4">
        <v>18.7608</v>
      </c>
      <c r="G144" s="4">
        <v>-16.8675</v>
      </c>
      <c r="H144" s="4">
        <v>-11.424899999999999</v>
      </c>
      <c r="I144" s="13">
        <f>(D144*SQRT(5)+E144*SQRT(4)+F144*SQRT(3)+G144*SQRT(2)+H144)/8.382</f>
        <v>2.2696171784546482</v>
      </c>
      <c r="J144" s="12">
        <f>(COUNT(I$2:I$926)-RANK(I144,I$2:I$926))/COUNT(I$2:I$926)*100</f>
        <v>49.469964664310957</v>
      </c>
    </row>
    <row r="145" spans="1:10" x14ac:dyDescent="0.4">
      <c r="A145" s="10" t="s">
        <v>210</v>
      </c>
      <c r="B145" s="4">
        <v>14.45</v>
      </c>
      <c r="C145" s="6">
        <v>74173024</v>
      </c>
      <c r="D145" s="4">
        <v>-4.4311999999999996</v>
      </c>
      <c r="E145" s="4">
        <v>-8.0789000000000009</v>
      </c>
      <c r="F145" s="4">
        <v>14.5916</v>
      </c>
      <c r="G145" s="4">
        <v>1.1904999999999999</v>
      </c>
      <c r="H145" s="4">
        <v>17.3842</v>
      </c>
      <c r="I145" s="13">
        <f>(D145*SQRT(5)+E145*SQRT(4)+F145*SQRT(3)+G145*SQRT(2)+H145)/8.382</f>
        <v>2.1802612011250453</v>
      </c>
      <c r="J145" s="12">
        <f>(COUNT(I$2:I$926)-RANK(I145,I$2:I$926))/COUNT(I$2:I$926)*100</f>
        <v>49.116607773851591</v>
      </c>
    </row>
    <row r="146" spans="1:10" x14ac:dyDescent="0.4">
      <c r="A146" s="10" t="s">
        <v>2</v>
      </c>
      <c r="B146" s="4">
        <v>21.27</v>
      </c>
      <c r="C146" s="6">
        <v>72754152</v>
      </c>
      <c r="D146" s="4">
        <v>0.18840000000000001</v>
      </c>
      <c r="E146" s="4">
        <v>2.1122999999999998</v>
      </c>
      <c r="F146" s="4">
        <v>5.9263000000000003</v>
      </c>
      <c r="G146" s="4">
        <v>-9.3899999999999997E-2</v>
      </c>
      <c r="H146" s="4">
        <v>3.0522999999999998</v>
      </c>
      <c r="I146" s="13">
        <f>(D146*SQRT(5)+E146*SQRT(4)+F146*SQRT(3)+G146*SQRT(2)+H146)/8.382</f>
        <v>2.1271812520102085</v>
      </c>
      <c r="J146" s="12">
        <f>(COUNT(I$2:I$926)-RANK(I146,I$2:I$926))/COUNT(I$2:I$926)*100</f>
        <v>48.763250883392232</v>
      </c>
    </row>
    <row r="147" spans="1:10" x14ac:dyDescent="0.4">
      <c r="A147" s="10" t="s">
        <v>4</v>
      </c>
      <c r="B147" s="4">
        <v>27.2</v>
      </c>
      <c r="C147" s="6">
        <v>19583436</v>
      </c>
      <c r="D147" s="4">
        <v>3.5796000000000001</v>
      </c>
      <c r="E147" s="4">
        <v>2.4868000000000001</v>
      </c>
      <c r="F147" s="4">
        <v>5.0598999999999998</v>
      </c>
      <c r="G147" s="4">
        <v>3.6799999999999999E-2</v>
      </c>
      <c r="H147" s="4">
        <v>-4.3936999999999999</v>
      </c>
      <c r="I147" s="13">
        <f>(D147*SQRT(5)+E147*SQRT(4)+F147*SQRT(3)+G147*SQRT(2)+H147)/8.382</f>
        <v>2.0758978611991576</v>
      </c>
      <c r="J147" s="12">
        <f>(COUNT(I$2:I$926)-RANK(I147,I$2:I$926))/COUNT(I$2:I$926)*100</f>
        <v>48.409893992932865</v>
      </c>
    </row>
    <row r="148" spans="1:10" x14ac:dyDescent="0.4">
      <c r="A148" s="10" t="s">
        <v>233</v>
      </c>
      <c r="B148" s="4">
        <v>9.85</v>
      </c>
      <c r="C148" s="6">
        <v>1009565.6875</v>
      </c>
      <c r="D148" s="4">
        <v>-3.1945000000000001</v>
      </c>
      <c r="E148" s="4">
        <v>-10.6082</v>
      </c>
      <c r="F148" s="4">
        <v>16.0062</v>
      </c>
      <c r="G148" s="4">
        <v>9.6514000000000006</v>
      </c>
      <c r="H148" s="4">
        <v>3.5752000000000002</v>
      </c>
      <c r="I148" s="13">
        <f>(D148*SQRT(5)+E148*SQRT(4)+F148*SQRT(3)+G148*SQRT(2)+H148)/8.382</f>
        <v>1.9790471555563798</v>
      </c>
      <c r="J148" s="12">
        <f>(COUNT(I$2:I$926)-RANK(I148,I$2:I$926))/COUNT(I$2:I$926)*100</f>
        <v>48.056537102473499</v>
      </c>
    </row>
    <row r="149" spans="1:10" x14ac:dyDescent="0.4">
      <c r="A149" s="10" t="s">
        <v>41</v>
      </c>
      <c r="B149" s="4">
        <v>33.76</v>
      </c>
      <c r="C149" s="6">
        <v>90670528</v>
      </c>
      <c r="D149" s="4">
        <v>1.2901</v>
      </c>
      <c r="E149" s="4">
        <v>-4.6327999999999996</v>
      </c>
      <c r="F149" s="4">
        <v>10.507400000000001</v>
      </c>
      <c r="G149" s="4">
        <v>5.2697000000000003</v>
      </c>
      <c r="H149" s="4">
        <v>-3.4601000000000002</v>
      </c>
      <c r="I149" s="13">
        <f>(D149*SQRT(5)+E149*SQRT(4)+F149*SQRT(3)+G149*SQRT(2)+H149)/8.382</f>
        <v>1.8862900456763545</v>
      </c>
      <c r="J149" s="12">
        <f>(COUNT(I$2:I$926)-RANK(I149,I$2:I$926))/COUNT(I$2:I$926)*100</f>
        <v>47.703180212014132</v>
      </c>
    </row>
    <row r="150" spans="1:10" x14ac:dyDescent="0.4">
      <c r="A150" s="10" t="s">
        <v>267</v>
      </c>
      <c r="B150" s="4">
        <v>4.8899999999999997</v>
      </c>
      <c r="C150" s="6">
        <v>1943461.125</v>
      </c>
      <c r="D150" s="4">
        <v>-10.839600000000001</v>
      </c>
      <c r="E150" s="4">
        <v>-11.8919</v>
      </c>
      <c r="F150" s="4">
        <v>18.401900000000001</v>
      </c>
      <c r="G150" s="4">
        <v>16.706399999999999</v>
      </c>
      <c r="H150" s="4">
        <v>7.2367999999999997</v>
      </c>
      <c r="I150" s="13">
        <f>(D150*SQRT(5)+E150*SQRT(4)+F150*SQRT(3)+G150*SQRT(2)+H150)/8.382</f>
        <v>1.755471339217952</v>
      </c>
      <c r="J150" s="12">
        <f>(COUNT(I$2:I$926)-RANK(I150,I$2:I$926))/COUNT(I$2:I$926)*100</f>
        <v>47.349823321554766</v>
      </c>
    </row>
    <row r="151" spans="1:10" x14ac:dyDescent="0.4">
      <c r="A151" s="10" t="s">
        <v>78</v>
      </c>
      <c r="B151" s="4">
        <v>20.079999999999998</v>
      </c>
      <c r="C151" s="6">
        <v>1007064.75</v>
      </c>
      <c r="D151" s="4">
        <v>-4.0118</v>
      </c>
      <c r="E151" s="4">
        <v>-11.9017</v>
      </c>
      <c r="F151" s="4">
        <v>18.723600000000001</v>
      </c>
      <c r="G151" s="4">
        <v>9.0014000000000003</v>
      </c>
      <c r="H151" s="4">
        <v>1.9289000000000001</v>
      </c>
      <c r="I151" s="13">
        <f>(D151*SQRT(5)+E151*SQRT(4)+F151*SQRT(3)+G151*SQRT(2)+H151)/8.382</f>
        <v>1.7078228285383146</v>
      </c>
      <c r="J151" s="12">
        <f>(COUNT(I$2:I$926)-RANK(I151,I$2:I$926))/COUNT(I$2:I$926)*100</f>
        <v>46.996466431095406</v>
      </c>
    </row>
    <row r="152" spans="1:10" x14ac:dyDescent="0.4">
      <c r="A152" s="10" t="s">
        <v>230</v>
      </c>
      <c r="B152" s="4">
        <v>12.26</v>
      </c>
      <c r="C152" s="6">
        <v>3216882</v>
      </c>
      <c r="D152" s="4">
        <v>-6.1256000000000004</v>
      </c>
      <c r="E152" s="4">
        <v>-6.6970999999999998</v>
      </c>
      <c r="F152" s="4">
        <v>12.7875</v>
      </c>
      <c r="G152" s="4">
        <v>13.9405</v>
      </c>
      <c r="H152" s="4">
        <v>-1.92</v>
      </c>
      <c r="I152" s="13">
        <f>(D152*SQRT(5)+E152*SQRT(4)+F152*SQRT(3)+G152*SQRT(2)+H152)/8.382</f>
        <v>1.5332839256831825</v>
      </c>
      <c r="J152" s="12">
        <f>(COUNT(I$2:I$926)-RANK(I152,I$2:I$926))/COUNT(I$2:I$926)*100</f>
        <v>46.64310954063604</v>
      </c>
    </row>
    <row r="153" spans="1:10" x14ac:dyDescent="0.4">
      <c r="A153" s="10" t="s">
        <v>37</v>
      </c>
      <c r="B153" s="4">
        <v>10.76</v>
      </c>
      <c r="C153" s="6">
        <v>113333888</v>
      </c>
      <c r="D153" s="4">
        <v>8.7449999999999992</v>
      </c>
      <c r="E153" s="4">
        <v>-3.3166000000000002</v>
      </c>
      <c r="F153" s="4">
        <v>7.8787000000000003</v>
      </c>
      <c r="G153" s="4">
        <v>-3.6322000000000001</v>
      </c>
      <c r="H153" s="4">
        <v>-9.6850000000000005</v>
      </c>
      <c r="I153" s="13">
        <f>(D153*SQRT(5)+E153*SQRT(4)+F153*SQRT(3)+G153*SQRT(2)+H153)/8.382</f>
        <v>1.4013143235000018</v>
      </c>
      <c r="J153" s="12">
        <f>(COUNT(I$2:I$926)-RANK(I153,I$2:I$926))/COUNT(I$2:I$926)*100</f>
        <v>46.289752650176681</v>
      </c>
    </row>
    <row r="154" spans="1:10" x14ac:dyDescent="0.4">
      <c r="A154" s="10" t="s">
        <v>209</v>
      </c>
      <c r="B154" s="4">
        <v>7.96</v>
      </c>
      <c r="C154" s="6">
        <v>7974683</v>
      </c>
      <c r="D154" s="4">
        <v>7.5675999999999997</v>
      </c>
      <c r="E154" s="4">
        <v>-8.6107999999999993</v>
      </c>
      <c r="F154" s="4">
        <v>5.4305000000000003</v>
      </c>
      <c r="G154" s="4">
        <v>2.4453</v>
      </c>
      <c r="H154" s="4">
        <v>-1.3631</v>
      </c>
      <c r="I154" s="13">
        <f>(D154*SQRT(5)+E154*SQRT(4)+F154*SQRT(3)+G154*SQRT(2)+H154)/8.382</f>
        <v>1.3363214460869877</v>
      </c>
      <c r="J154" s="12">
        <f>(COUNT(I$2:I$926)-RANK(I154,I$2:I$926))/COUNT(I$2:I$926)*100</f>
        <v>45.936395759717314</v>
      </c>
    </row>
    <row r="155" spans="1:10" x14ac:dyDescent="0.4">
      <c r="A155" s="10" t="s">
        <v>205</v>
      </c>
      <c r="B155" s="4">
        <v>9.85</v>
      </c>
      <c r="C155" s="6">
        <v>2118640.75</v>
      </c>
      <c r="D155" s="4">
        <v>13.348699999999999</v>
      </c>
      <c r="E155" s="4">
        <v>-8.8806999999999992</v>
      </c>
      <c r="F155" s="4">
        <v>3.5752000000000002</v>
      </c>
      <c r="G155" s="4">
        <v>-4.3689</v>
      </c>
      <c r="H155" s="4">
        <v>-6.9877000000000002</v>
      </c>
      <c r="I155" s="13">
        <f>(D155*SQRT(5)+E155*SQRT(4)+F155*SQRT(3)+G155*SQRT(2)+H155)/8.382</f>
        <v>0.61004187852778324</v>
      </c>
      <c r="J155" s="12">
        <f>(COUNT(I$2:I$926)-RANK(I155,I$2:I$926))/COUNT(I$2:I$926)*100</f>
        <v>45.583038869257955</v>
      </c>
    </row>
    <row r="156" spans="1:10" x14ac:dyDescent="0.4">
      <c r="A156" s="10" t="s">
        <v>58</v>
      </c>
      <c r="B156" s="4">
        <v>42.97</v>
      </c>
      <c r="C156" s="6">
        <v>444407424</v>
      </c>
      <c r="D156" s="4">
        <v>11.1197</v>
      </c>
      <c r="E156" s="4">
        <v>2.4070999999999998</v>
      </c>
      <c r="F156" s="4">
        <v>-3.8917000000000002</v>
      </c>
      <c r="G156" s="4">
        <v>-8.5938999999999997</v>
      </c>
      <c r="H156" s="4">
        <v>-6.8098000000000001</v>
      </c>
      <c r="I156" s="13">
        <f>(D156*SQRT(5)+E156*SQRT(4)+F156*SQRT(3)+G156*SQRT(2)+H156)/8.382</f>
        <v>0.47417955474951934</v>
      </c>
      <c r="J156" s="12">
        <f>(COUNT(I$2:I$926)-RANK(I156,I$2:I$926))/COUNT(I$2:I$926)*100</f>
        <v>45.229681978798588</v>
      </c>
    </row>
    <row r="157" spans="1:10" x14ac:dyDescent="0.4">
      <c r="A157" s="10" t="s">
        <v>239</v>
      </c>
      <c r="B157" s="4">
        <v>14.47</v>
      </c>
      <c r="C157" s="6">
        <v>2588923</v>
      </c>
      <c r="D157" s="4">
        <v>-5.7346000000000004</v>
      </c>
      <c r="E157" s="4">
        <v>-5.0629999999999997</v>
      </c>
      <c r="F157" s="4">
        <v>6.6832000000000003</v>
      </c>
      <c r="G157" s="4">
        <v>8.9833999999999996</v>
      </c>
      <c r="H157" s="4">
        <v>2.6240999999999999</v>
      </c>
      <c r="I157" s="13">
        <f>(D157*SQRT(5)+E157*SQRT(4)+F157*SQRT(3)+G157*SQRT(2)+H157)/8.382</f>
        <v>0.47187218439471351</v>
      </c>
      <c r="J157" s="12">
        <f>(COUNT(I$2:I$926)-RANK(I157,I$2:I$926))/COUNT(I$2:I$926)*100</f>
        <v>44.876325088339222</v>
      </c>
    </row>
    <row r="158" spans="1:10" x14ac:dyDescent="0.4">
      <c r="A158" s="10" t="s">
        <v>162</v>
      </c>
      <c r="B158" s="4">
        <v>30.34</v>
      </c>
      <c r="C158" s="6">
        <v>67720568</v>
      </c>
      <c r="D158" s="4">
        <v>-6.7891000000000004</v>
      </c>
      <c r="E158" s="4">
        <v>-4.6193999999999997</v>
      </c>
      <c r="F158" s="4">
        <v>6.9669999999999996</v>
      </c>
      <c r="G158" s="4">
        <v>8.6306999999999992</v>
      </c>
      <c r="H158" s="4">
        <v>3.3027000000000002</v>
      </c>
      <c r="I158" s="13">
        <f>(D158*SQRT(5)+E158*SQRT(4)+F158*SQRT(3)+G158*SQRT(2)+H158)/8.382</f>
        <v>0.37650463649033822</v>
      </c>
      <c r="J158" s="12">
        <f>(COUNT(I$2:I$926)-RANK(I158,I$2:I$926))/COUNT(I$2:I$926)*100</f>
        <v>44.522968197879855</v>
      </c>
    </row>
    <row r="159" spans="1:10" x14ac:dyDescent="0.4">
      <c r="A159" s="10" t="s">
        <v>240</v>
      </c>
      <c r="B159" s="4">
        <v>16</v>
      </c>
      <c r="C159" s="6">
        <v>3245016</v>
      </c>
      <c r="D159" s="4">
        <v>-6.7037000000000004</v>
      </c>
      <c r="E159" s="4">
        <v>-6.5961999999999996</v>
      </c>
      <c r="F159" s="4">
        <v>7.2506000000000004</v>
      </c>
      <c r="G159" s="4">
        <v>8.9084000000000003</v>
      </c>
      <c r="H159" s="4">
        <v>3.6941000000000002</v>
      </c>
      <c r="I159" s="13">
        <f>(D159*SQRT(5)+E159*SQRT(4)+F159*SQRT(3)+G159*SQRT(2)+H159)/8.382</f>
        <v>7.9761248346223099E-2</v>
      </c>
      <c r="J159" s="12">
        <f>(COUNT(I$2:I$926)-RANK(I159,I$2:I$926))/COUNT(I$2:I$926)*100</f>
        <v>44.169611307420489</v>
      </c>
    </row>
    <row r="160" spans="1:10" x14ac:dyDescent="0.4">
      <c r="A160" s="10" t="s">
        <v>219</v>
      </c>
      <c r="B160" s="4">
        <v>16.98</v>
      </c>
      <c r="C160" s="6">
        <v>392769120</v>
      </c>
      <c r="D160" s="4">
        <v>-24.128699999999998</v>
      </c>
      <c r="E160" s="4">
        <v>-7.7173999999999996</v>
      </c>
      <c r="F160" s="4">
        <v>23.401199999999999</v>
      </c>
      <c r="G160" s="4">
        <v>15.1967</v>
      </c>
      <c r="H160" s="4">
        <v>3.9167999999999998</v>
      </c>
      <c r="I160" s="13">
        <f>(D160*SQRT(5)+E160*SQRT(4)+F160*SQRT(3)+G160*SQRT(2)+H160)/8.382</f>
        <v>-0.41135371120295261</v>
      </c>
      <c r="J160" s="12">
        <f>(COUNT(I$2:I$926)-RANK(I160,I$2:I$926))/COUNT(I$2:I$926)*100</f>
        <v>43.816254416961129</v>
      </c>
    </row>
    <row r="161" spans="1:10" x14ac:dyDescent="0.4">
      <c r="A161" s="10" t="s">
        <v>65</v>
      </c>
      <c r="B161" s="4">
        <v>41.89</v>
      </c>
      <c r="C161" s="6">
        <v>112220384</v>
      </c>
      <c r="D161" s="4">
        <v>-6.9817999999999998</v>
      </c>
      <c r="E161" s="4">
        <v>-2.6627000000000001</v>
      </c>
      <c r="F161" s="4">
        <v>10.3323</v>
      </c>
      <c r="G161" s="4">
        <v>0.1734</v>
      </c>
      <c r="H161" s="4">
        <v>-0.94589999999999996</v>
      </c>
      <c r="I161" s="13">
        <f>(D161*SQRT(5)+E161*SQRT(4)+F161*SQRT(3)+G161*SQRT(2)+H161)/8.382</f>
        <v>-0.44640732695640983</v>
      </c>
      <c r="J161" s="12">
        <f>(COUNT(I$2:I$926)-RANK(I161,I$2:I$926))/COUNT(I$2:I$926)*100</f>
        <v>43.462897526501763</v>
      </c>
    </row>
    <row r="162" spans="1:10" x14ac:dyDescent="0.4">
      <c r="A162" s="10" t="s">
        <v>283</v>
      </c>
      <c r="B162" s="4">
        <v>5.86</v>
      </c>
      <c r="C162" s="6">
        <v>359039.75</v>
      </c>
      <c r="D162" s="4">
        <v>-4.2484000000000002</v>
      </c>
      <c r="E162" s="4">
        <v>-14.701599999999999</v>
      </c>
      <c r="F162" s="4">
        <v>6.5454999999999997</v>
      </c>
      <c r="G162" s="4">
        <v>18.864100000000001</v>
      </c>
      <c r="H162" s="4">
        <v>-6.9840999999999998</v>
      </c>
      <c r="I162" s="13">
        <f>(D162*SQRT(5)+E162*SQRT(4)+F162*SQRT(3)+G162*SQRT(2)+H162)/8.382</f>
        <v>-0.93915611700139701</v>
      </c>
      <c r="J162" s="12">
        <f>(COUNT(I$2:I$926)-RANK(I162,I$2:I$926))/COUNT(I$2:I$926)*100</f>
        <v>43.109540636042404</v>
      </c>
    </row>
    <row r="163" spans="1:10" x14ac:dyDescent="0.4">
      <c r="A163" s="10" t="s">
        <v>42</v>
      </c>
      <c r="B163" s="4">
        <v>6.2</v>
      </c>
      <c r="C163" s="6">
        <v>4622338.5</v>
      </c>
      <c r="D163" s="4">
        <v>6.7126000000000001</v>
      </c>
      <c r="E163" s="4">
        <v>-6.0606</v>
      </c>
      <c r="F163" s="4">
        <v>-0.64100000000000001</v>
      </c>
      <c r="G163" s="4">
        <v>-3.2761</v>
      </c>
      <c r="H163" s="4">
        <v>-5.4878</v>
      </c>
      <c r="I163" s="13">
        <f>(D163*SQRT(5)+E163*SQRT(4)+F163*SQRT(3)+G163*SQRT(2)+H163)/8.382</f>
        <v>-0.995289872772257</v>
      </c>
      <c r="J163" s="12">
        <f>(COUNT(I$2:I$926)-RANK(I163,I$2:I$926))/COUNT(I$2:I$926)*100</f>
        <v>42.756183745583037</v>
      </c>
    </row>
    <row r="164" spans="1:10" x14ac:dyDescent="0.4">
      <c r="A164" s="10" t="s">
        <v>200</v>
      </c>
      <c r="B164" s="4">
        <v>72.040000000000006</v>
      </c>
      <c r="C164" s="6">
        <v>2492636672</v>
      </c>
      <c r="D164" s="4">
        <v>-5.3148999999999997</v>
      </c>
      <c r="E164" s="4">
        <v>-14.6271</v>
      </c>
      <c r="F164" s="4">
        <v>1.6431</v>
      </c>
      <c r="G164" s="4">
        <v>11.849600000000001</v>
      </c>
      <c r="H164" s="4">
        <v>11.6899</v>
      </c>
      <c r="I164" s="13">
        <f>(D164*SQRT(5)+E164*SQRT(4)+F164*SQRT(3)+G164*SQRT(2)+H164)/8.382</f>
        <v>-1.174538294321281</v>
      </c>
      <c r="J164" s="12">
        <f>(COUNT(I$2:I$926)-RANK(I164,I$2:I$926))/COUNT(I$2:I$926)*100</f>
        <v>42.402826855123678</v>
      </c>
    </row>
    <row r="165" spans="1:10" x14ac:dyDescent="0.4">
      <c r="A165" s="10" t="s">
        <v>79</v>
      </c>
      <c r="B165" s="4">
        <v>24.44</v>
      </c>
      <c r="C165" s="6">
        <v>346276064</v>
      </c>
      <c r="D165" s="4">
        <v>-9.3158999999999992</v>
      </c>
      <c r="E165" s="4">
        <v>-16.444299999999998</v>
      </c>
      <c r="F165" s="4">
        <v>15.4503</v>
      </c>
      <c r="G165" s="4">
        <v>7.3624000000000001</v>
      </c>
      <c r="H165" s="4">
        <v>4.8028000000000004</v>
      </c>
      <c r="I165" s="13">
        <f>(D165*SQRT(5)+E165*SQRT(4)+F165*SQRT(3)+G165*SQRT(2)+H165)/8.382</f>
        <v>-1.4011065554513464</v>
      </c>
      <c r="J165" s="12">
        <f>(COUNT(I$2:I$926)-RANK(I165,I$2:I$926))/COUNT(I$2:I$926)*100</f>
        <v>42.049469964664311</v>
      </c>
    </row>
    <row r="166" spans="1:10" x14ac:dyDescent="0.4">
      <c r="A166" s="10" t="s">
        <v>255</v>
      </c>
      <c r="B166" s="4">
        <v>5.05</v>
      </c>
      <c r="C166" s="6">
        <v>250876</v>
      </c>
      <c r="D166" s="4">
        <v>-9.0090000000000003</v>
      </c>
      <c r="E166" s="4">
        <v>-17.213100000000001</v>
      </c>
      <c r="F166" s="4">
        <v>25.935199999999998</v>
      </c>
      <c r="G166" s="4">
        <v>5.2083000000000004</v>
      </c>
      <c r="H166" s="4">
        <v>-9.8214000000000006</v>
      </c>
      <c r="I166" s="13">
        <f>(D166*SQRT(5)+E166*SQRT(4)+F166*SQRT(3)+G166*SQRT(2)+H166)/8.382</f>
        <v>-1.4442381064098639</v>
      </c>
      <c r="J166" s="12">
        <f>(COUNT(I$2:I$926)-RANK(I166,I$2:I$926))/COUNT(I$2:I$926)*100</f>
        <v>41.696113074204952</v>
      </c>
    </row>
    <row r="167" spans="1:10" x14ac:dyDescent="0.4">
      <c r="A167" s="10" t="s">
        <v>33</v>
      </c>
      <c r="B167" s="4">
        <v>12.53</v>
      </c>
      <c r="C167" s="6">
        <v>149294304</v>
      </c>
      <c r="D167" s="4">
        <v>4.5910000000000002</v>
      </c>
      <c r="E167" s="4">
        <v>-5.4340000000000002</v>
      </c>
      <c r="F167" s="4">
        <v>4.0697999999999999</v>
      </c>
      <c r="G167" s="4">
        <v>-6.7708000000000004</v>
      </c>
      <c r="H167" s="4">
        <v>-9.1371000000000002</v>
      </c>
      <c r="I167" s="13">
        <f>(D167*SQRT(5)+E167*SQRT(4)+F167*SQRT(3)+G167*SQRT(2)+H167)/8.382</f>
        <v>-1.4633224441386785</v>
      </c>
      <c r="J167" s="12">
        <f>(COUNT(I$2:I$926)-RANK(I167,I$2:I$926))/COUNT(I$2:I$926)*100</f>
        <v>41.342756183745585</v>
      </c>
    </row>
    <row r="168" spans="1:10" x14ac:dyDescent="0.4">
      <c r="A168" s="10" t="s">
        <v>181</v>
      </c>
      <c r="B168" s="4">
        <v>13.04</v>
      </c>
      <c r="C168" s="6">
        <v>1972975.25</v>
      </c>
      <c r="D168" s="4">
        <v>-5.2470999999999997</v>
      </c>
      <c r="E168" s="4">
        <v>-2.2141000000000002</v>
      </c>
      <c r="F168" s="4">
        <v>5.1140999999999996</v>
      </c>
      <c r="G168" s="4">
        <v>-2.0718999999999999</v>
      </c>
      <c r="H168" s="4">
        <v>-5.9840999999999998</v>
      </c>
      <c r="I168" s="13">
        <f>(D168*SQRT(5)+E168*SQRT(4)+F168*SQRT(3)+G168*SQRT(2)+H168)/8.382</f>
        <v>-1.9347888725402018</v>
      </c>
      <c r="J168" s="12">
        <f>(COUNT(I$2:I$926)-RANK(I168,I$2:I$926))/COUNT(I$2:I$926)*100</f>
        <v>40.989399293286219</v>
      </c>
    </row>
    <row r="169" spans="1:10" x14ac:dyDescent="0.4">
      <c r="A169" s="10" t="s">
        <v>221</v>
      </c>
      <c r="B169" s="4">
        <v>13.04</v>
      </c>
      <c r="C169" s="6">
        <v>1316808.5</v>
      </c>
      <c r="D169" s="4">
        <v>-5.2915999999999999</v>
      </c>
      <c r="E169" s="4">
        <v>-2.7526999999999999</v>
      </c>
      <c r="F169" s="4">
        <v>5.4718</v>
      </c>
      <c r="G169" s="4">
        <v>-2.6823999999999999</v>
      </c>
      <c r="H169" s="4">
        <v>-5.6440000000000001</v>
      </c>
      <c r="I169" s="13">
        <f>(D169*SQRT(5)+E169*SQRT(4)+F169*SQRT(3)+G169*SQRT(2)+H169)/8.382</f>
        <v>-2.0636874445946192</v>
      </c>
      <c r="J169" s="12">
        <f>(COUNT(I$2:I$926)-RANK(I169,I$2:I$926))/COUNT(I$2:I$926)*100</f>
        <v>40.636042402826853</v>
      </c>
    </row>
    <row r="170" spans="1:10" x14ac:dyDescent="0.4">
      <c r="A170" s="16" t="s">
        <v>180</v>
      </c>
      <c r="B170" s="4">
        <v>38.950000000000003</v>
      </c>
      <c r="C170" s="6">
        <v>72830728</v>
      </c>
      <c r="D170" s="4">
        <v>-5.1342999999999996</v>
      </c>
      <c r="E170" s="4">
        <v>-2.5095000000000001</v>
      </c>
      <c r="F170" s="4">
        <v>4.5862999999999996</v>
      </c>
      <c r="G170" s="4">
        <v>-2.5095000000000001</v>
      </c>
      <c r="H170" s="4">
        <v>-6.5499000000000001</v>
      </c>
      <c r="I170" s="13">
        <f>(D170*SQRT(5)+E170*SQRT(4)+F170*SQRT(3)+G170*SQRT(2)+H170)/8.382</f>
        <v>-2.2255795911356846</v>
      </c>
      <c r="J170" s="12">
        <f>(COUNT(I$2:I$926)-RANK(I170,I$2:I$926))/COUNT(I$2:I$926)*100</f>
        <v>40.282685512367486</v>
      </c>
    </row>
    <row r="171" spans="1:10" x14ac:dyDescent="0.4">
      <c r="A171" s="10" t="s">
        <v>64</v>
      </c>
      <c r="B171" s="4">
        <v>14.15</v>
      </c>
      <c r="C171" s="6">
        <v>175746080</v>
      </c>
      <c r="D171" s="4">
        <v>4.351</v>
      </c>
      <c r="E171" s="4">
        <v>-3.7414999999999998</v>
      </c>
      <c r="F171" s="4">
        <v>-4.4565000000000001</v>
      </c>
      <c r="G171" s="4">
        <v>-6.2293000000000003</v>
      </c>
      <c r="H171" s="4">
        <v>-8.7096999999999998</v>
      </c>
      <c r="I171" s="13">
        <f>(D171*SQRT(5)+E171*SQRT(4)+F171*SQRT(3)+G171*SQRT(2)+H171)/8.382</f>
        <v>-2.7430223333237698</v>
      </c>
      <c r="J171" s="12">
        <f>(COUNT(I$2:I$926)-RANK(I171,I$2:I$926))/COUNT(I$2:I$926)*100</f>
        <v>39.929328621908127</v>
      </c>
    </row>
    <row r="172" spans="1:10" x14ac:dyDescent="0.4">
      <c r="A172" s="10" t="s">
        <v>193</v>
      </c>
      <c r="B172" s="4">
        <v>22.97</v>
      </c>
      <c r="C172" s="6">
        <v>46790228</v>
      </c>
      <c r="D172" s="4">
        <v>-5.1219000000000001</v>
      </c>
      <c r="E172" s="4">
        <v>-3.7704</v>
      </c>
      <c r="F172" s="4">
        <v>1.0114000000000001</v>
      </c>
      <c r="G172" s="4">
        <v>-2.1720999999999999</v>
      </c>
      <c r="H172" s="4">
        <v>-3.6897000000000002</v>
      </c>
      <c r="I172" s="13">
        <f>(D172*SQRT(5)+E172*SQRT(4)+F172*SQRT(3)+G172*SQRT(2)+H172)/8.382</f>
        <v>-2.863688101409164</v>
      </c>
      <c r="J172" s="12">
        <f>(COUNT(I$2:I$926)-RANK(I172,I$2:I$926))/COUNT(I$2:I$926)*100</f>
        <v>39.57597173144876</v>
      </c>
    </row>
    <row r="173" spans="1:10" x14ac:dyDescent="0.4">
      <c r="A173" s="10" t="s">
        <v>100</v>
      </c>
      <c r="B173" s="4">
        <v>5.54</v>
      </c>
      <c r="C173" s="6">
        <v>2491060.75</v>
      </c>
      <c r="D173" s="4">
        <v>-4.4828000000000001</v>
      </c>
      <c r="E173" s="4">
        <v>-13.1661</v>
      </c>
      <c r="F173" s="4">
        <v>13.9918</v>
      </c>
      <c r="G173" s="4">
        <v>1.0949</v>
      </c>
      <c r="H173" s="4">
        <v>-13.4375</v>
      </c>
      <c r="I173" s="13">
        <f>(D173*SQRT(5)+E173*SQRT(4)+F173*SQRT(3)+G173*SQRT(2)+H173)/8.382</f>
        <v>-2.864544811590497</v>
      </c>
      <c r="J173" s="12">
        <f>(COUNT(I$2:I$926)-RANK(I173,I$2:I$926))/COUNT(I$2:I$926)*100</f>
        <v>39.222614840989401</v>
      </c>
    </row>
    <row r="174" spans="1:10" x14ac:dyDescent="0.4">
      <c r="A174" s="16" t="s">
        <v>276</v>
      </c>
      <c r="B174" s="4">
        <v>9.52</v>
      </c>
      <c r="C174" s="6">
        <v>8381123</v>
      </c>
      <c r="D174" s="4">
        <v>-6.3913000000000002</v>
      </c>
      <c r="E174" s="4">
        <v>1.169</v>
      </c>
      <c r="F174" s="4">
        <v>-5.8357999999999999</v>
      </c>
      <c r="G174" s="4">
        <v>-3.6436999999999999</v>
      </c>
      <c r="H174" s="4">
        <v>0.74070000000000003</v>
      </c>
      <c r="I174" s="13">
        <f>(D174*SQRT(5)+E174*SQRT(4)+F174*SQRT(3)+G174*SQRT(2)+H174)/8.382</f>
        <v>-3.1583814512793733</v>
      </c>
      <c r="J174" s="12">
        <f>(COUNT(I$2:I$926)-RANK(I174,I$2:I$926))/COUNT(I$2:I$926)*100</f>
        <v>38.869257950530034</v>
      </c>
    </row>
    <row r="175" spans="1:10" x14ac:dyDescent="0.4">
      <c r="A175" s="10" t="s">
        <v>29</v>
      </c>
      <c r="B175" s="4">
        <v>8.31</v>
      </c>
      <c r="C175" s="6">
        <v>20493418</v>
      </c>
      <c r="D175" s="4">
        <v>-2.1200999999999999</v>
      </c>
      <c r="E175" s="4">
        <v>-5.3531000000000004</v>
      </c>
      <c r="F175" s="4">
        <v>-5.6753999999999998</v>
      </c>
      <c r="G175" s="4">
        <v>-2.0047000000000001</v>
      </c>
      <c r="H175" s="4">
        <v>1.5891999999999999</v>
      </c>
      <c r="I175" s="13">
        <f>(D175*SQRT(5)+E175*SQRT(4)+F175*SQRT(3)+G175*SQRT(2)+H175)/8.382</f>
        <v>-3.1642618469175678</v>
      </c>
      <c r="J175" s="12">
        <f>(COUNT(I$2:I$926)-RANK(I175,I$2:I$926))/COUNT(I$2:I$926)*100</f>
        <v>38.515901060070675</v>
      </c>
    </row>
    <row r="176" spans="1:10" x14ac:dyDescent="0.4">
      <c r="A176" s="10" t="s">
        <v>24</v>
      </c>
      <c r="B176" s="4">
        <v>22.25</v>
      </c>
      <c r="C176" s="6">
        <v>2836345.5</v>
      </c>
      <c r="D176" s="4">
        <v>-8.4739000000000004</v>
      </c>
      <c r="E176" s="4">
        <v>-16.037700000000001</v>
      </c>
      <c r="F176" s="4">
        <v>0.49680000000000002</v>
      </c>
      <c r="G176" s="4">
        <v>11.1389</v>
      </c>
      <c r="H176" s="4">
        <v>6.2051999999999996</v>
      </c>
      <c r="I176" s="13">
        <f>(D176*SQRT(5)+E176*SQRT(4)+F176*SQRT(3)+G176*SQRT(2)+H176)/8.382</f>
        <v>-3.3649666121948929</v>
      </c>
      <c r="J176" s="12">
        <f>(COUNT(I$2:I$926)-RANK(I176,I$2:I$926))/COUNT(I$2:I$926)*100</f>
        <v>38.162544169611309</v>
      </c>
    </row>
    <row r="177" spans="1:10" x14ac:dyDescent="0.4">
      <c r="A177" s="10" t="s">
        <v>279</v>
      </c>
      <c r="B177" s="4">
        <v>13.55</v>
      </c>
      <c r="C177" s="6">
        <v>33932700</v>
      </c>
      <c r="D177" s="4">
        <v>-4.5774999999999997</v>
      </c>
      <c r="E177" s="4">
        <v>-1.5262</v>
      </c>
      <c r="F177" s="4">
        <v>-7.3700000000000002E-2</v>
      </c>
      <c r="G177" s="4">
        <v>-2.5179999999999998</v>
      </c>
      <c r="H177" s="4">
        <v>-11.841200000000001</v>
      </c>
      <c r="I177" s="13">
        <f>(D177*SQRT(5)+E177*SQRT(4)+F177*SQRT(3)+G177*SQRT(2)+H177)/8.382</f>
        <v>-3.4380628801692401</v>
      </c>
      <c r="J177" s="12">
        <f>(COUNT(I$2:I$926)-RANK(I177,I$2:I$926))/COUNT(I$2:I$926)*100</f>
        <v>37.809187279151942</v>
      </c>
    </row>
    <row r="178" spans="1:10" x14ac:dyDescent="0.4">
      <c r="A178" s="10" t="s">
        <v>229</v>
      </c>
      <c r="B178" s="4">
        <v>25.06</v>
      </c>
      <c r="C178" s="6">
        <v>69262872</v>
      </c>
      <c r="D178" s="4">
        <v>-2.3001999999999998</v>
      </c>
      <c r="E178" s="4">
        <v>-8.6068999999999996</v>
      </c>
      <c r="F178" s="4">
        <v>-1.1439999999999999</v>
      </c>
      <c r="G178" s="4">
        <v>2.3693</v>
      </c>
      <c r="H178" s="4">
        <v>-8.1378000000000004</v>
      </c>
      <c r="I178" s="13">
        <f>(D178*SQRT(5)+E178*SQRT(4)+F178*SQRT(3)+G178*SQRT(2)+H178)/8.382</f>
        <v>-3.4747999871597752</v>
      </c>
      <c r="J178" s="12">
        <f>(COUNT(I$2:I$926)-RANK(I178,I$2:I$926))/COUNT(I$2:I$926)*100</f>
        <v>37.455830388692576</v>
      </c>
    </row>
    <row r="179" spans="1:10" x14ac:dyDescent="0.4">
      <c r="A179" s="10" t="s">
        <v>105</v>
      </c>
      <c r="B179" s="4">
        <v>23.26</v>
      </c>
      <c r="C179" s="6">
        <v>4640224</v>
      </c>
      <c r="D179" s="4">
        <v>-3.1236999999999999</v>
      </c>
      <c r="E179" s="4">
        <v>-12.3917</v>
      </c>
      <c r="F179" s="4">
        <v>2.4670000000000001</v>
      </c>
      <c r="G179" s="4">
        <v>-0.55579999999999996</v>
      </c>
      <c r="H179" s="4">
        <v>-4.2797999999999998</v>
      </c>
      <c r="I179" s="13">
        <f>(D179*SQRT(5)+E179*SQRT(4)+F179*SQRT(3)+G179*SQRT(2)+H179)/8.382</f>
        <v>-3.8846404315211935</v>
      </c>
      <c r="J179" s="12">
        <f>(COUNT(I$2:I$926)-RANK(I179,I$2:I$926))/COUNT(I$2:I$926)*100</f>
        <v>37.102473498233216</v>
      </c>
    </row>
    <row r="180" spans="1:10" x14ac:dyDescent="0.4">
      <c r="A180" s="10" t="s">
        <v>155</v>
      </c>
      <c r="B180" s="4">
        <v>9.5</v>
      </c>
      <c r="C180" s="6">
        <v>25239164</v>
      </c>
      <c r="D180" s="4">
        <v>-4.8841000000000001</v>
      </c>
      <c r="E180" s="4">
        <v>-5.3494999999999999</v>
      </c>
      <c r="F180" s="4">
        <v>4.0137999999999998</v>
      </c>
      <c r="G180" s="4">
        <v>-13.478999999999999</v>
      </c>
      <c r="H180" s="4">
        <v>0</v>
      </c>
      <c r="I180" s="13">
        <f>(D180*SQRT(5)+E180*SQRT(4)+F180*SQRT(3)+G180*SQRT(2)+H180)/8.382</f>
        <v>-4.0241301222516963</v>
      </c>
      <c r="J180" s="12">
        <f>(COUNT(I$2:I$926)-RANK(I180,I$2:I$926))/COUNT(I$2:I$926)*100</f>
        <v>36.74911660777385</v>
      </c>
    </row>
    <row r="181" spans="1:10" x14ac:dyDescent="0.4">
      <c r="A181" s="10" t="s">
        <v>6</v>
      </c>
      <c r="B181" s="4">
        <v>27.33</v>
      </c>
      <c r="C181" s="6">
        <v>24633312</v>
      </c>
      <c r="D181" s="4">
        <v>-14.8598</v>
      </c>
      <c r="E181" s="4">
        <v>-14.1646</v>
      </c>
      <c r="F181" s="4">
        <v>19.6585</v>
      </c>
      <c r="G181" s="4">
        <v>-4.6406000000000001</v>
      </c>
      <c r="H181" s="4">
        <v>-0.1462</v>
      </c>
      <c r="I181" s="13">
        <f>(D181*SQRT(5)+E181*SQRT(4)+F181*SQRT(3)+G181*SQRT(2)+H181)/8.382</f>
        <v>-4.0821046992373171</v>
      </c>
      <c r="J181" s="12">
        <f>(COUNT(I$2:I$926)-RANK(I181,I$2:I$926))/COUNT(I$2:I$926)*100</f>
        <v>36.395759717314483</v>
      </c>
    </row>
    <row r="182" spans="1:10" x14ac:dyDescent="0.4">
      <c r="A182" s="10" t="s">
        <v>39</v>
      </c>
      <c r="B182" s="4">
        <v>45.5</v>
      </c>
      <c r="C182" s="6">
        <v>445988.53129999997</v>
      </c>
      <c r="D182" s="4">
        <v>-7.0278999999999998</v>
      </c>
      <c r="E182" s="4">
        <v>-6.6170999999999998</v>
      </c>
      <c r="F182" s="4">
        <v>0.95409999999999995</v>
      </c>
      <c r="G182" s="4">
        <v>-5.8166000000000002</v>
      </c>
      <c r="H182" s="4">
        <v>1.1111</v>
      </c>
      <c r="I182" s="13">
        <f>(D182*SQRT(5)+E182*SQRT(4)+F182*SQRT(3)+G182*SQRT(2)+H182)/8.382</f>
        <v>-4.1053838070232231</v>
      </c>
      <c r="J182" s="12">
        <f>(COUNT(I$2:I$926)-RANK(I182,I$2:I$926))/COUNT(I$2:I$926)*100</f>
        <v>36.042402826855124</v>
      </c>
    </row>
    <row r="183" spans="1:10" x14ac:dyDescent="0.4">
      <c r="A183" s="10" t="s">
        <v>185</v>
      </c>
      <c r="B183" s="4">
        <v>2.2999999999999998</v>
      </c>
      <c r="C183" s="6">
        <v>996916.375</v>
      </c>
      <c r="D183" s="4">
        <v>0.43669999999999998</v>
      </c>
      <c r="E183" s="4">
        <v>-10.8527</v>
      </c>
      <c r="F183" s="4">
        <v>-0.86209999999999998</v>
      </c>
      <c r="G183" s="4">
        <v>-0.86209999999999998</v>
      </c>
      <c r="H183" s="4">
        <v>-11.538500000000001</v>
      </c>
      <c r="I183" s="13">
        <f>(D183*SQRT(5)+E183*SQRT(4)+F183*SQRT(3)+G183*SQRT(2)+H183)/8.382</f>
        <v>-4.1732049185818205</v>
      </c>
      <c r="J183" s="12">
        <f>(COUNT(I$2:I$926)-RANK(I183,I$2:I$926))/COUNT(I$2:I$926)*100</f>
        <v>35.689045936395758</v>
      </c>
    </row>
    <row r="184" spans="1:10" x14ac:dyDescent="0.4">
      <c r="A184" s="10" t="s">
        <v>238</v>
      </c>
      <c r="B184" s="4">
        <v>2.79</v>
      </c>
      <c r="C184" s="6">
        <v>325648.0625</v>
      </c>
      <c r="D184" s="4">
        <v>-31.4496</v>
      </c>
      <c r="E184" s="4">
        <v>21.304300000000001</v>
      </c>
      <c r="F184" s="4">
        <v>17.226900000000001</v>
      </c>
      <c r="G184" s="4">
        <v>-20.963200000000001</v>
      </c>
      <c r="H184" s="4">
        <v>-9.1204999999999998</v>
      </c>
      <c r="I184" s="13">
        <f>(D184*SQRT(5)+E184*SQRT(4)+F184*SQRT(3)+G184*SQRT(2)+H184)/8.382</f>
        <v>-4.3717393413276975</v>
      </c>
      <c r="J184" s="12">
        <f>(COUNT(I$2:I$926)-RANK(I184,I$2:I$926))/COUNT(I$2:I$926)*100</f>
        <v>35.335689045936398</v>
      </c>
    </row>
    <row r="185" spans="1:10" x14ac:dyDescent="0.4">
      <c r="A185" s="10" t="s">
        <v>271</v>
      </c>
      <c r="B185" s="4">
        <v>17.25</v>
      </c>
      <c r="C185" s="6">
        <v>181297888</v>
      </c>
      <c r="D185" s="4">
        <v>-12.385999999999999</v>
      </c>
      <c r="E185" s="4">
        <v>-6.9915000000000003</v>
      </c>
      <c r="F185" s="4">
        <v>6.7161999999999997</v>
      </c>
      <c r="G185" s="4">
        <v>-1.4466000000000001</v>
      </c>
      <c r="H185" s="4">
        <v>-4.5598999999999998</v>
      </c>
      <c r="I185" s="13">
        <f>(D185*SQRT(5)+E185*SQRT(4)+F185*SQRT(3)+G185*SQRT(2)+H185)/8.382</f>
        <v>-4.3726842847586767</v>
      </c>
      <c r="J185" s="12">
        <f>(COUNT(I$2:I$926)-RANK(I185,I$2:I$926))/COUNT(I$2:I$926)*100</f>
        <v>34.982332155477032</v>
      </c>
    </row>
    <row r="186" spans="1:10" x14ac:dyDescent="0.4">
      <c r="A186" s="10" t="s">
        <v>224</v>
      </c>
      <c r="B186" s="4">
        <v>32.4</v>
      </c>
      <c r="C186" s="6">
        <v>10721145</v>
      </c>
      <c r="D186" s="4">
        <v>-0.6744</v>
      </c>
      <c r="E186" s="4">
        <v>-9.1418999999999997</v>
      </c>
      <c r="F186" s="4">
        <v>-3.3412999999999999</v>
      </c>
      <c r="G186" s="4">
        <v>-4.1703999999999999</v>
      </c>
      <c r="H186" s="4">
        <v>-6.2229000000000001</v>
      </c>
      <c r="I186" s="13">
        <f>(D186*SQRT(5)+E186*SQRT(4)+F186*SQRT(3)+G186*SQRT(2)+H186)/8.382</f>
        <v>-4.4977143698254007</v>
      </c>
      <c r="J186" s="12">
        <f>(COUNT(I$2:I$926)-RANK(I186,I$2:I$926))/COUNT(I$2:I$926)*100</f>
        <v>34.628975265017672</v>
      </c>
    </row>
    <row r="187" spans="1:10" x14ac:dyDescent="0.4">
      <c r="A187" s="10" t="s">
        <v>21</v>
      </c>
      <c r="B187" s="4">
        <v>5.89</v>
      </c>
      <c r="C187" s="6">
        <v>9723480</v>
      </c>
      <c r="D187" s="4">
        <v>-17.9666</v>
      </c>
      <c r="E187" s="4">
        <v>-0.84179999999999999</v>
      </c>
      <c r="F187" s="4">
        <v>9.8880999999999997</v>
      </c>
      <c r="G187" s="4">
        <v>0</v>
      </c>
      <c r="H187" s="4">
        <v>-13.382400000000001</v>
      </c>
      <c r="I187" s="13">
        <f>(D187*SQRT(5)+E187*SQRT(4)+F187*SQRT(3)+G187*SQRT(2)+H187)/8.382</f>
        <v>-4.5471065776933797</v>
      </c>
      <c r="J187" s="12">
        <f>(COUNT(I$2:I$926)-RANK(I187,I$2:I$926))/COUNT(I$2:I$926)*100</f>
        <v>34.275618374558306</v>
      </c>
    </row>
    <row r="188" spans="1:10" x14ac:dyDescent="0.4">
      <c r="A188" s="10" t="s">
        <v>170</v>
      </c>
      <c r="B188" s="4">
        <v>3.06</v>
      </c>
      <c r="C188" s="6">
        <v>624349.6875</v>
      </c>
      <c r="D188" s="4">
        <v>-6.4219999999999997</v>
      </c>
      <c r="E188" s="4">
        <v>-21.739100000000001</v>
      </c>
      <c r="F188" s="4">
        <v>9.6774000000000004</v>
      </c>
      <c r="G188" s="4">
        <v>15.4717</v>
      </c>
      <c r="H188" s="4">
        <v>-20.104399999999998</v>
      </c>
      <c r="I188" s="13">
        <f>(D188*SQRT(5)+E188*SQRT(4)+F188*SQRT(3)+G188*SQRT(2)+H188)/8.382</f>
        <v>-4.6886891068204219</v>
      </c>
      <c r="J188" s="12">
        <f>(COUNT(I$2:I$926)-RANK(I188,I$2:I$926))/COUNT(I$2:I$926)*100</f>
        <v>33.922261484098939</v>
      </c>
    </row>
    <row r="189" spans="1:10" x14ac:dyDescent="0.4">
      <c r="A189" s="16" t="s">
        <v>23</v>
      </c>
      <c r="B189" s="4">
        <v>6.98</v>
      </c>
      <c r="C189" s="6">
        <v>27565598</v>
      </c>
      <c r="D189" s="4">
        <v>-17.521599999999999</v>
      </c>
      <c r="E189" s="4">
        <v>-7.4271000000000003</v>
      </c>
      <c r="F189" s="4">
        <v>8.7226999999999997</v>
      </c>
      <c r="G189" s="4">
        <v>2.7982</v>
      </c>
      <c r="H189" s="4">
        <v>-4.9046000000000003</v>
      </c>
      <c r="I189" s="13">
        <f>(D189*SQRT(5)+E189*SQRT(4)+F189*SQRT(3)+G189*SQRT(2)+H189)/8.382</f>
        <v>-4.7569645317521925</v>
      </c>
      <c r="J189" s="12">
        <f>(COUNT(I$2:I$926)-RANK(I189,I$2:I$926))/COUNT(I$2:I$926)*100</f>
        <v>33.568904593639573</v>
      </c>
    </row>
    <row r="190" spans="1:10" x14ac:dyDescent="0.4">
      <c r="A190" s="16" t="s">
        <v>228</v>
      </c>
      <c r="B190" s="4">
        <v>8.6999999999999993</v>
      </c>
      <c r="C190" s="6">
        <v>4884455.5</v>
      </c>
      <c r="D190" s="4">
        <v>-15.942</v>
      </c>
      <c r="E190" s="4">
        <v>-4.1849999999999996</v>
      </c>
      <c r="F190" s="4">
        <v>6.3570000000000002</v>
      </c>
      <c r="G190" s="4">
        <v>-2.2471999999999999</v>
      </c>
      <c r="H190" s="4">
        <v>-3.9735</v>
      </c>
      <c r="I190" s="13">
        <f>(D190*SQRT(5)+E190*SQRT(4)+F190*SQRT(3)+G190*SQRT(2)+H190)/8.382</f>
        <v>-4.7910128168636499</v>
      </c>
      <c r="J190" s="12">
        <f>(COUNT(I$2:I$926)-RANK(I190,I$2:I$926))/COUNT(I$2:I$926)*100</f>
        <v>33.215547703180206</v>
      </c>
    </row>
    <row r="191" spans="1:10" x14ac:dyDescent="0.4">
      <c r="A191" s="10" t="s">
        <v>43</v>
      </c>
      <c r="B191" s="4">
        <v>6.58</v>
      </c>
      <c r="C191" s="6">
        <v>75015064</v>
      </c>
      <c r="D191" s="4">
        <v>-1.6442000000000001</v>
      </c>
      <c r="E191" s="4">
        <v>-9.4910999999999994</v>
      </c>
      <c r="F191" s="4">
        <v>-3.2353000000000001</v>
      </c>
      <c r="G191" s="4">
        <v>-4.6376999999999997</v>
      </c>
      <c r="H191" s="4">
        <v>-5.5953999999999997</v>
      </c>
      <c r="I191" s="13">
        <f>(D191*SQRT(5)+E191*SQRT(4)+F191*SQRT(3)+G191*SQRT(2)+H191)/8.382</f>
        <v>-4.821825958548132</v>
      </c>
      <c r="J191" s="12">
        <f>(COUNT(I$2:I$926)-RANK(I191,I$2:I$926))/COUNT(I$2:I$926)*100</f>
        <v>32.862190812720847</v>
      </c>
    </row>
    <row r="192" spans="1:10" x14ac:dyDescent="0.4">
      <c r="A192" s="10" t="s">
        <v>256</v>
      </c>
      <c r="B192" s="4">
        <v>27.5</v>
      </c>
      <c r="C192" s="6">
        <v>1168704.5</v>
      </c>
      <c r="D192" s="4">
        <v>-8.2416</v>
      </c>
      <c r="E192" s="4">
        <v>-8.0267999999999997</v>
      </c>
      <c r="F192" s="4">
        <v>-3.9803999999999999</v>
      </c>
      <c r="G192" s="4">
        <v>-0.68620000000000003</v>
      </c>
      <c r="H192" s="4">
        <v>1.8519000000000001</v>
      </c>
      <c r="I192" s="13">
        <f>(D192*SQRT(5)+E192*SQRT(4)+F192*SQRT(3)+G192*SQRT(2)+H192)/8.382</f>
        <v>-4.8312057055964983</v>
      </c>
      <c r="J192" s="12">
        <f>(COUNT(I$2:I$926)-RANK(I192,I$2:I$926))/COUNT(I$2:I$926)*100</f>
        <v>32.508833922261481</v>
      </c>
    </row>
    <row r="193" spans="1:10" x14ac:dyDescent="0.4">
      <c r="A193" s="10" t="s">
        <v>11</v>
      </c>
      <c r="B193" s="4">
        <v>14.72</v>
      </c>
      <c r="C193" s="6">
        <v>157297584</v>
      </c>
      <c r="D193" s="4">
        <v>-25.050899999999999</v>
      </c>
      <c r="E193" s="4">
        <v>-19.956499999999998</v>
      </c>
      <c r="F193" s="4">
        <v>19.286899999999999</v>
      </c>
      <c r="G193" s="4">
        <v>21.052600000000002</v>
      </c>
      <c r="H193" s="4">
        <v>-10.7338</v>
      </c>
      <c r="I193" s="13">
        <f>(D193*SQRT(5)+E193*SQRT(4)+F193*SQRT(3)+G193*SQRT(2)+H193)/8.382</f>
        <v>-5.1877299133659607</v>
      </c>
      <c r="J193" s="12">
        <f>(COUNT(I$2:I$926)-RANK(I193,I$2:I$926))/COUNT(I$2:I$926)*100</f>
        <v>32.155477031802121</v>
      </c>
    </row>
    <row r="194" spans="1:10" x14ac:dyDescent="0.4">
      <c r="A194" s="10" t="s">
        <v>189</v>
      </c>
      <c r="B194" s="4">
        <v>12.08</v>
      </c>
      <c r="C194" s="6">
        <v>132205288</v>
      </c>
      <c r="D194" s="4">
        <v>-7.3814000000000002</v>
      </c>
      <c r="E194" s="4">
        <v>-10.729900000000001</v>
      </c>
      <c r="F194" s="4">
        <v>-6.0374999999999996</v>
      </c>
      <c r="G194" s="4">
        <v>0.432</v>
      </c>
      <c r="H194" s="4">
        <v>3.5731999999999999</v>
      </c>
      <c r="I194" s="13">
        <f>(D194*SQRT(5)+E194*SQRT(4)+F194*SQRT(3)+G194*SQRT(2)+H194)/8.382</f>
        <v>-5.2777652900106027</v>
      </c>
      <c r="J194" s="12">
        <f>(COUNT(I$2:I$926)-RANK(I194,I$2:I$926))/COUNT(I$2:I$926)*100</f>
        <v>31.802120141342755</v>
      </c>
    </row>
    <row r="195" spans="1:10" x14ac:dyDescent="0.4">
      <c r="A195" s="10" t="s">
        <v>19</v>
      </c>
      <c r="B195" s="4">
        <v>2.4900000000000002</v>
      </c>
      <c r="C195" s="6">
        <v>1964062.125</v>
      </c>
      <c r="D195" s="4">
        <v>-11.7021</v>
      </c>
      <c r="E195" s="4">
        <v>-9.4544999999999995</v>
      </c>
      <c r="F195" s="4">
        <v>3.3195000000000001</v>
      </c>
      <c r="G195" s="4">
        <v>-0.79679999999999995</v>
      </c>
      <c r="H195" s="4">
        <v>-6.0377000000000001</v>
      </c>
      <c r="I195" s="13">
        <f>(D195*SQRT(5)+E195*SQRT(4)+F195*SQRT(3)+G195*SQRT(2)+H195)/8.382</f>
        <v>-5.5464917430534824</v>
      </c>
      <c r="J195" s="12">
        <f>(COUNT(I$2:I$926)-RANK(I195,I$2:I$926))/COUNT(I$2:I$926)*100</f>
        <v>31.448763250883395</v>
      </c>
    </row>
    <row r="196" spans="1:10" x14ac:dyDescent="0.4">
      <c r="A196" s="10" t="s">
        <v>127</v>
      </c>
      <c r="B196" s="4">
        <v>15.3</v>
      </c>
      <c r="C196" s="6">
        <v>28703972</v>
      </c>
      <c r="D196" s="4">
        <v>-14.3232</v>
      </c>
      <c r="E196" s="4">
        <v>-14.2279</v>
      </c>
      <c r="F196" s="4">
        <v>11.4108</v>
      </c>
      <c r="G196" s="4">
        <v>-0.5202</v>
      </c>
      <c r="H196" s="4">
        <v>-7.4409999999999998</v>
      </c>
      <c r="I196" s="13">
        <f>(D196*SQRT(5)+E196*SQRT(4)+F196*SQRT(3)+G196*SQRT(2)+H196)/8.382</f>
        <v>-5.8334570980034046</v>
      </c>
      <c r="J196" s="12">
        <f>(COUNT(I$2:I$926)-RANK(I196,I$2:I$926))/COUNT(I$2:I$926)*100</f>
        <v>31.095406360424029</v>
      </c>
    </row>
    <row r="197" spans="1:10" x14ac:dyDescent="0.4">
      <c r="A197" s="10" t="s">
        <v>274</v>
      </c>
      <c r="B197" s="4">
        <v>10.28</v>
      </c>
      <c r="C197" s="6">
        <v>11629938</v>
      </c>
      <c r="D197" s="4">
        <v>1.8831</v>
      </c>
      <c r="E197" s="4">
        <v>-2.0952000000000002</v>
      </c>
      <c r="F197" s="4">
        <v>-9.9036000000000008</v>
      </c>
      <c r="G197" s="4">
        <v>-16.828499999999998</v>
      </c>
      <c r="H197" s="4">
        <v>-8.5409000000000006</v>
      </c>
      <c r="I197" s="13">
        <f>(D197*SQRT(5)+E197*SQRT(4)+F197*SQRT(3)+G197*SQRT(2)+H197)/8.382</f>
        <v>-5.9023134936536517</v>
      </c>
      <c r="J197" s="12">
        <f>(COUNT(I$2:I$926)-RANK(I197,I$2:I$926))/COUNT(I$2:I$926)*100</f>
        <v>30.742049469964666</v>
      </c>
    </row>
    <row r="198" spans="1:10" x14ac:dyDescent="0.4">
      <c r="A198" s="10" t="s">
        <v>236</v>
      </c>
      <c r="B198" s="4">
        <v>5.5</v>
      </c>
      <c r="C198" s="6">
        <v>1010771.4375</v>
      </c>
      <c r="D198" s="4">
        <v>-15.902100000000001</v>
      </c>
      <c r="E198" s="4">
        <v>-16.666699999999999</v>
      </c>
      <c r="F198" s="4">
        <v>7.4218999999999999</v>
      </c>
      <c r="G198" s="4">
        <v>4.7618999999999998</v>
      </c>
      <c r="H198" s="4">
        <v>-0.36230000000000001</v>
      </c>
      <c r="I198" s="13">
        <f>(D198*SQRT(5)+E198*SQRT(4)+F198*SQRT(3)+G198*SQRT(2)+H198)/8.382</f>
        <v>-5.9251282669577074</v>
      </c>
      <c r="J198" s="12">
        <f>(COUNT(I$2:I$926)-RANK(I198,I$2:I$926))/COUNT(I$2:I$926)*100</f>
        <v>30.3886925795053</v>
      </c>
    </row>
    <row r="199" spans="1:10" x14ac:dyDescent="0.4">
      <c r="A199" s="10" t="s">
        <v>57</v>
      </c>
      <c r="B199" s="4">
        <v>38.51</v>
      </c>
      <c r="C199" s="6">
        <v>69915280</v>
      </c>
      <c r="D199" s="4">
        <v>-4.5012999999999996</v>
      </c>
      <c r="E199" s="4">
        <v>-7.3943000000000003</v>
      </c>
      <c r="F199" s="4">
        <v>-4.1055999999999999</v>
      </c>
      <c r="G199" s="4">
        <v>-9.2193000000000005</v>
      </c>
      <c r="H199" s="4">
        <v>-4.9135999999999997</v>
      </c>
      <c r="I199" s="13">
        <f>(D199*SQRT(5)+E199*SQRT(4)+F199*SQRT(3)+G199*SQRT(2)+H199)/8.382</f>
        <v>-5.95521112840144</v>
      </c>
      <c r="J199" s="12">
        <f>(COUNT(I$2:I$926)-RANK(I199,I$2:I$926))/COUNT(I$2:I$926)*100</f>
        <v>30.03533568904594</v>
      </c>
    </row>
    <row r="200" spans="1:10" x14ac:dyDescent="0.4">
      <c r="A200" s="10" t="s">
        <v>290</v>
      </c>
      <c r="B200" s="4">
        <v>2.83</v>
      </c>
      <c r="C200" s="6">
        <v>4287962.5</v>
      </c>
      <c r="D200" s="4">
        <v>-7.8665000000000003</v>
      </c>
      <c r="E200" s="4">
        <v>-8.1324000000000005</v>
      </c>
      <c r="F200" s="4">
        <v>12.1218</v>
      </c>
      <c r="G200" s="4">
        <v>-24.459</v>
      </c>
      <c r="H200" s="4">
        <v>-2.7490999999999999</v>
      </c>
      <c r="I200" s="13">
        <f>(D200*SQRT(5)+E200*SQRT(4)+F200*SQRT(3)+G200*SQRT(2)+H200)/8.382</f>
        <v>-5.9888576458956351</v>
      </c>
      <c r="J200" s="12">
        <f>(COUNT(I$2:I$926)-RANK(I200,I$2:I$926))/COUNT(I$2:I$926)*100</f>
        <v>29.681978798586574</v>
      </c>
    </row>
    <row r="201" spans="1:10" x14ac:dyDescent="0.4">
      <c r="A201" s="10" t="s">
        <v>25</v>
      </c>
      <c r="B201" s="4">
        <v>23.76</v>
      </c>
      <c r="C201" s="6">
        <v>69823680</v>
      </c>
      <c r="D201" s="4">
        <v>-12.6471</v>
      </c>
      <c r="E201" s="4">
        <v>-20.5351</v>
      </c>
      <c r="F201" s="4">
        <v>-3.6105</v>
      </c>
      <c r="G201" s="4">
        <v>8.9908000000000001</v>
      </c>
      <c r="H201" s="4">
        <v>8.5427</v>
      </c>
      <c r="I201" s="13">
        <f>(D201*SQRT(5)+E201*SQRT(4)+F201*SQRT(3)+G201*SQRT(2)+H201)/8.382</f>
        <v>-6.4836475140039385</v>
      </c>
      <c r="J201" s="12">
        <f>(COUNT(I$2:I$926)-RANK(I201,I$2:I$926))/COUNT(I$2:I$926)*100</f>
        <v>29.328621908127207</v>
      </c>
    </row>
    <row r="202" spans="1:10" x14ac:dyDescent="0.4">
      <c r="A202" s="10" t="s">
        <v>129</v>
      </c>
      <c r="B202" s="4">
        <v>14.73</v>
      </c>
      <c r="C202" s="6">
        <v>243348096</v>
      </c>
      <c r="D202" s="4">
        <v>-10.0733</v>
      </c>
      <c r="E202" s="4">
        <v>-16.211600000000001</v>
      </c>
      <c r="F202" s="4">
        <v>11.6755</v>
      </c>
      <c r="G202" s="4">
        <v>-15.9247</v>
      </c>
      <c r="H202" s="4">
        <v>2.1497999999999999</v>
      </c>
      <c r="I202" s="13">
        <f>(D202*SQRT(5)+E202*SQRT(4)+F202*SQRT(3)+G202*SQRT(2)+H202)/8.382</f>
        <v>-6.5731747877238176</v>
      </c>
      <c r="J202" s="12">
        <f>(COUNT(I$2:I$926)-RANK(I202,I$2:I$926))/COUNT(I$2:I$926)*100</f>
        <v>28.975265017667844</v>
      </c>
    </row>
    <row r="203" spans="1:10" x14ac:dyDescent="0.4">
      <c r="A203" s="10" t="s">
        <v>165</v>
      </c>
      <c r="B203" s="4">
        <v>3.5</v>
      </c>
      <c r="C203" s="6">
        <v>11611827</v>
      </c>
      <c r="D203" s="4">
        <v>-7.5895999999999999</v>
      </c>
      <c r="E203" s="4">
        <v>-10.5855</v>
      </c>
      <c r="F203" s="4">
        <v>-3.0470999999999999</v>
      </c>
      <c r="G203" s="4">
        <v>-9.3263999999999996</v>
      </c>
      <c r="H203" s="4">
        <v>-1.1298999999999999</v>
      </c>
      <c r="I203" s="13">
        <f>(D203*SQRT(5)+E203*SQRT(4)+F203*SQRT(3)+G203*SQRT(2)+H203)/8.382</f>
        <v>-6.88845322189119</v>
      </c>
      <c r="J203" s="12">
        <f>(COUNT(I$2:I$926)-RANK(I203,I$2:I$926))/COUNT(I$2:I$926)*100</f>
        <v>28.621908127208478</v>
      </c>
    </row>
    <row r="204" spans="1:10" x14ac:dyDescent="0.4">
      <c r="A204" s="10" t="s">
        <v>172</v>
      </c>
      <c r="B204" s="4">
        <v>9.66</v>
      </c>
      <c r="C204" s="6">
        <v>23244270</v>
      </c>
      <c r="D204" s="4">
        <v>-6.4859999999999998</v>
      </c>
      <c r="E204" s="4">
        <v>-18.549700000000001</v>
      </c>
      <c r="F204" s="4">
        <v>6.7403000000000004</v>
      </c>
      <c r="G204" s="4">
        <v>-7.2937000000000003</v>
      </c>
      <c r="H204" s="4">
        <v>-9.7195999999999998</v>
      </c>
      <c r="I204" s="13">
        <f>(D204*SQRT(5)+E204*SQRT(4)+F204*SQRT(3)+G204*SQRT(2)+H204)/8.382</f>
        <v>-7.1537156172378644</v>
      </c>
      <c r="J204" s="12">
        <f>(COUNT(I$2:I$926)-RANK(I204,I$2:I$926))/COUNT(I$2:I$926)*100</f>
        <v>28.268551236749119</v>
      </c>
    </row>
    <row r="205" spans="1:10" x14ac:dyDescent="0.4">
      <c r="A205" s="10" t="s">
        <v>292</v>
      </c>
      <c r="B205" s="4">
        <v>6.95</v>
      </c>
      <c r="C205" s="6">
        <v>200865.7188</v>
      </c>
      <c r="D205" s="4">
        <v>-13.016299999999999</v>
      </c>
      <c r="E205" s="4">
        <v>-7.4566999999999997</v>
      </c>
      <c r="F205" s="4">
        <v>-6.0811000000000002</v>
      </c>
      <c r="G205" s="4">
        <v>-6.5860000000000003</v>
      </c>
      <c r="H205" s="4">
        <v>3.2688999999999999</v>
      </c>
      <c r="I205" s="13">
        <f>(D205*SQRT(5)+E205*SQRT(4)+F205*SQRT(3)+G205*SQRT(2)+H205)/8.382</f>
        <v>-7.2293744098337891</v>
      </c>
      <c r="J205" s="12">
        <f>(COUNT(I$2:I$926)-RANK(I205,I$2:I$926))/COUNT(I$2:I$926)*100</f>
        <v>27.915194346289752</v>
      </c>
    </row>
    <row r="206" spans="1:10" x14ac:dyDescent="0.4">
      <c r="A206" s="10" t="s">
        <v>195</v>
      </c>
      <c r="B206" s="4">
        <v>11.73</v>
      </c>
      <c r="C206" s="6">
        <v>82112720</v>
      </c>
      <c r="D206" s="4">
        <v>-1.3253999999999999</v>
      </c>
      <c r="E206" s="4">
        <v>-13.9398</v>
      </c>
      <c r="F206" s="4">
        <v>-8.5199999999999998E-2</v>
      </c>
      <c r="G206" s="4">
        <v>-12.8529</v>
      </c>
      <c r="H206" s="4">
        <v>-13.303800000000001</v>
      </c>
      <c r="I206" s="13">
        <f>(D206*SQRT(5)+E206*SQRT(4)+F206*SQRT(3)+G206*SQRT(2)+H206)/8.382</f>
        <v>-7.4530423194951387</v>
      </c>
      <c r="J206" s="12">
        <f>(COUNT(I$2:I$926)-RANK(I206,I$2:I$926))/COUNT(I$2:I$926)*100</f>
        <v>27.561837455830389</v>
      </c>
    </row>
    <row r="207" spans="1:10" x14ac:dyDescent="0.4">
      <c r="A207" s="10" t="s">
        <v>163</v>
      </c>
      <c r="B207" s="4">
        <v>17.149999999999999</v>
      </c>
      <c r="C207" s="6">
        <v>18590148</v>
      </c>
      <c r="D207" s="4">
        <v>-8.4736999999999991</v>
      </c>
      <c r="E207" s="4">
        <v>-12.0908</v>
      </c>
      <c r="F207" s="4">
        <v>-2.9977</v>
      </c>
      <c r="G207" s="4">
        <v>-10.3971</v>
      </c>
      <c r="H207" s="4">
        <v>-0.92430000000000001</v>
      </c>
      <c r="I207" s="13">
        <f>(D207*SQRT(5)+E207*SQRT(4)+F207*SQRT(3)+G207*SQRT(2)+H207)/8.382</f>
        <v>-7.6293912856285502</v>
      </c>
      <c r="J207" s="12">
        <f>(COUNT(I$2:I$926)-RANK(I207,I$2:I$926))/COUNT(I$2:I$926)*100</f>
        <v>27.208480565371023</v>
      </c>
    </row>
    <row r="208" spans="1:10" x14ac:dyDescent="0.4">
      <c r="A208" s="10" t="s">
        <v>17</v>
      </c>
      <c r="B208" s="4">
        <v>12.54</v>
      </c>
      <c r="C208" s="6">
        <v>107331624</v>
      </c>
      <c r="D208" s="4">
        <v>-3.9036</v>
      </c>
      <c r="E208" s="4">
        <v>-10.521699999999999</v>
      </c>
      <c r="F208" s="4">
        <v>-9.0517000000000003</v>
      </c>
      <c r="G208" s="4">
        <v>-0.98939999999999995</v>
      </c>
      <c r="H208" s="4">
        <v>-18.834900000000001</v>
      </c>
      <c r="I208" s="13">
        <f>(D208*SQRT(5)+E208*SQRT(4)+F208*SQRT(3)+G208*SQRT(2)+H208)/8.382</f>
        <v>-7.8363448043964841</v>
      </c>
      <c r="J208" s="12">
        <f>(COUNT(I$2:I$926)-RANK(I208,I$2:I$926))/COUNT(I$2:I$926)*100</f>
        <v>26.855123674911663</v>
      </c>
    </row>
    <row r="209" spans="1:10" x14ac:dyDescent="0.4">
      <c r="A209" s="10" t="s">
        <v>166</v>
      </c>
      <c r="B209" s="4">
        <v>20.11</v>
      </c>
      <c r="C209" s="6">
        <v>30270864</v>
      </c>
      <c r="D209" s="4">
        <v>-10.661899999999999</v>
      </c>
      <c r="E209" s="4">
        <v>-19.559999999999999</v>
      </c>
      <c r="F209" s="4">
        <v>7.5400999999999998</v>
      </c>
      <c r="G209" s="4">
        <v>-5.6753999999999998</v>
      </c>
      <c r="H209" s="4">
        <v>-8.2154000000000007</v>
      </c>
      <c r="I209" s="13">
        <f>(D209*SQRT(5)+E209*SQRT(4)+F209*SQRT(3)+G209*SQRT(2)+H209)/8.382</f>
        <v>-7.8910193900080143</v>
      </c>
      <c r="J209" s="12">
        <f>(COUNT(I$2:I$926)-RANK(I209,I$2:I$926))/COUNT(I$2:I$926)*100</f>
        <v>26.501766784452297</v>
      </c>
    </row>
    <row r="210" spans="1:10" x14ac:dyDescent="0.4">
      <c r="A210" s="10" t="s">
        <v>87</v>
      </c>
      <c r="B210" s="4">
        <v>2.37</v>
      </c>
      <c r="C210" s="6">
        <v>9524715</v>
      </c>
      <c r="D210" s="4">
        <v>-13.818199999999999</v>
      </c>
      <c r="E210" s="4">
        <v>-24.038499999999999</v>
      </c>
      <c r="F210" s="4">
        <v>7.7272999999999996</v>
      </c>
      <c r="G210" s="4">
        <v>-0.42020000000000002</v>
      </c>
      <c r="H210" s="4">
        <v>-2.0661</v>
      </c>
      <c r="I210" s="13">
        <f>(D210*SQRT(5)+E210*SQRT(4)+F210*SQRT(3)+G210*SQRT(2)+H210)/8.382</f>
        <v>-8.1426522143008579</v>
      </c>
      <c r="J210" s="12">
        <f>(COUNT(I$2:I$926)-RANK(I210,I$2:I$926))/COUNT(I$2:I$926)*100</f>
        <v>26.148409893992934</v>
      </c>
    </row>
    <row r="211" spans="1:10" x14ac:dyDescent="0.4">
      <c r="A211" s="10" t="s">
        <v>164</v>
      </c>
      <c r="B211" s="4">
        <v>3.32</v>
      </c>
      <c r="C211" s="6">
        <v>1979377</v>
      </c>
      <c r="D211" s="4">
        <v>-9.2015999999999991</v>
      </c>
      <c r="E211" s="4">
        <v>-14.0288</v>
      </c>
      <c r="F211" s="4">
        <v>-4.8711000000000002</v>
      </c>
      <c r="G211" s="4">
        <v>-8.0332000000000008</v>
      </c>
      <c r="H211" s="4">
        <v>-0.30030000000000001</v>
      </c>
      <c r="I211" s="13">
        <f>(D211*SQRT(5)+E211*SQRT(4)+F211*SQRT(3)+G211*SQRT(2)+H211)/8.382</f>
        <v>-8.1998277475264096</v>
      </c>
      <c r="J211" s="12">
        <f>(COUNT(I$2:I$926)-RANK(I211,I$2:I$926))/COUNT(I$2:I$926)*100</f>
        <v>25.795053003533567</v>
      </c>
    </row>
    <row r="212" spans="1:10" x14ac:dyDescent="0.4">
      <c r="A212" s="10" t="s">
        <v>284</v>
      </c>
      <c r="B212" s="4">
        <v>3.22</v>
      </c>
      <c r="C212" s="6">
        <v>232271.07810000001</v>
      </c>
      <c r="D212" s="4">
        <v>-19.095500000000001</v>
      </c>
      <c r="E212" s="4">
        <v>-7.2046000000000001</v>
      </c>
      <c r="F212" s="4">
        <v>9.5237999999999996</v>
      </c>
      <c r="G212" s="4">
        <v>-14.1333</v>
      </c>
      <c r="H212" s="4">
        <v>-12.0219</v>
      </c>
      <c r="I212" s="13">
        <f>(D212*SQRT(5)+E212*SQRT(4)+F212*SQRT(3)+G212*SQRT(2)+H212)/8.382</f>
        <v>-8.6640103942150368</v>
      </c>
      <c r="J212" s="12">
        <f>(COUNT(I$2:I$926)-RANK(I212,I$2:I$926))/COUNT(I$2:I$926)*100</f>
        <v>25.441696113074201</v>
      </c>
    </row>
    <row r="213" spans="1:10" x14ac:dyDescent="0.4">
      <c r="A213" s="16" t="s">
        <v>45</v>
      </c>
      <c r="B213" s="4">
        <v>17.38</v>
      </c>
      <c r="C213" s="6">
        <v>153966112</v>
      </c>
      <c r="D213" s="4">
        <v>-4.7149000000000001</v>
      </c>
      <c r="E213" s="4">
        <v>-18.785</v>
      </c>
      <c r="F213" s="4">
        <v>0.52049999999999996</v>
      </c>
      <c r="G213" s="4">
        <v>-9.6204000000000001</v>
      </c>
      <c r="H213" s="4">
        <v>-13.013</v>
      </c>
      <c r="I213" s="13">
        <f>(D213*SQRT(5)+E213*SQRT(4)+F213*SQRT(3)+G213*SQRT(2)+H213)/8.382</f>
        <v>-8.8081131731362792</v>
      </c>
      <c r="J213" s="12">
        <f>(COUNT(I$2:I$926)-RANK(I213,I$2:I$926))/COUNT(I$2:I$926)*100</f>
        <v>25.088339222614842</v>
      </c>
    </row>
    <row r="214" spans="1:10" x14ac:dyDescent="0.4">
      <c r="A214" s="10" t="s">
        <v>158</v>
      </c>
      <c r="B214" s="4">
        <v>29.72</v>
      </c>
      <c r="C214" s="6">
        <v>147593984</v>
      </c>
      <c r="D214" s="4">
        <v>-14.2281</v>
      </c>
      <c r="E214" s="4">
        <v>-12.0327</v>
      </c>
      <c r="F214" s="4">
        <v>2.6787999999999998</v>
      </c>
      <c r="G214" s="4">
        <v>-10.007199999999999</v>
      </c>
      <c r="H214" s="4">
        <v>-10.574199999999999</v>
      </c>
      <c r="I214" s="13">
        <f>(D214*SQRT(5)+E214*SQRT(4)+F214*SQRT(3)+G214*SQRT(2)+H214)/8.382</f>
        <v>-9.063123246090349</v>
      </c>
      <c r="J214" s="12">
        <f>(COUNT(I$2:I$926)-RANK(I214,I$2:I$926))/COUNT(I$2:I$926)*100</f>
        <v>24.734982332155479</v>
      </c>
    </row>
    <row r="215" spans="1:10" x14ac:dyDescent="0.4">
      <c r="A215" s="10" t="s">
        <v>60</v>
      </c>
      <c r="B215" s="4">
        <v>10.85</v>
      </c>
      <c r="C215" s="6">
        <v>1263048.75</v>
      </c>
      <c r="D215" s="4">
        <v>-23.483799999999999</v>
      </c>
      <c r="E215" s="4">
        <v>-24.125900000000001</v>
      </c>
      <c r="F215" s="4">
        <v>12.2027</v>
      </c>
      <c r="G215" s="4">
        <v>-1.81</v>
      </c>
      <c r="H215" s="4">
        <v>4.3269000000000002</v>
      </c>
      <c r="I215" s="13">
        <f>(D215*SQRT(5)+E215*SQRT(4)+F215*SQRT(3)+G215*SQRT(2)+H215)/8.382</f>
        <v>-9.288988705366755</v>
      </c>
      <c r="J215" s="12">
        <f>(COUNT(I$2:I$926)-RANK(I215,I$2:I$926))/COUNT(I$2:I$926)*100</f>
        <v>24.381625441696116</v>
      </c>
    </row>
    <row r="216" spans="1:10" x14ac:dyDescent="0.4">
      <c r="A216" s="10" t="s">
        <v>161</v>
      </c>
      <c r="B216" s="4">
        <v>35.61</v>
      </c>
      <c r="C216" s="6">
        <v>160407456</v>
      </c>
      <c r="D216" s="4">
        <v>-19.068200000000001</v>
      </c>
      <c r="E216" s="4">
        <v>-26.728400000000001</v>
      </c>
      <c r="F216" s="4">
        <v>6.0453000000000001</v>
      </c>
      <c r="G216" s="4">
        <v>8.766</v>
      </c>
      <c r="H216" s="4">
        <v>-4.7606000000000002</v>
      </c>
      <c r="I216" s="13">
        <f>(D216*SQRT(5)+E216*SQRT(4)+F216*SQRT(3)+G216*SQRT(2)+H216)/8.382</f>
        <v>-9.3041551627061327</v>
      </c>
      <c r="J216" s="12">
        <f>(COUNT(I$2:I$926)-RANK(I216,I$2:I$926))/COUNT(I$2:I$926)*100</f>
        <v>24.028268551236749</v>
      </c>
    </row>
    <row r="217" spans="1:10" x14ac:dyDescent="0.4">
      <c r="A217" s="10" t="s">
        <v>178</v>
      </c>
      <c r="B217" s="4">
        <v>22.06</v>
      </c>
      <c r="C217" s="6">
        <v>60006248</v>
      </c>
      <c r="D217" s="4">
        <v>-13.727</v>
      </c>
      <c r="E217" s="4">
        <v>-13.286199999999999</v>
      </c>
      <c r="F217" s="4">
        <v>0.2727</v>
      </c>
      <c r="G217" s="4">
        <v>-8.5785</v>
      </c>
      <c r="H217" s="4">
        <v>-10.6883</v>
      </c>
      <c r="I217" s="13">
        <f>(D217*SQRT(5)+E217*SQRT(4)+F217*SQRT(3)+G217*SQRT(2)+H217)/8.382</f>
        <v>-9.4982946691402024</v>
      </c>
      <c r="J217" s="12">
        <f>(COUNT(I$2:I$926)-RANK(I217,I$2:I$926))/COUNT(I$2:I$926)*100</f>
        <v>23.674911660777383</v>
      </c>
    </row>
    <row r="218" spans="1:10" x14ac:dyDescent="0.4">
      <c r="A218" s="16" t="s">
        <v>130</v>
      </c>
      <c r="B218" s="4">
        <v>8.8000000000000007</v>
      </c>
      <c r="C218" s="6">
        <v>13278327</v>
      </c>
      <c r="D218" s="4">
        <v>-12.4758</v>
      </c>
      <c r="E218" s="4">
        <v>-13.2241</v>
      </c>
      <c r="F218" s="4">
        <v>-6.4123999999999999</v>
      </c>
      <c r="G218" s="4">
        <v>-8.7350999999999992</v>
      </c>
      <c r="H218" s="4">
        <v>-1.8319000000000001</v>
      </c>
      <c r="I218" s="13">
        <f>(D218*SQRT(5)+E218*SQRT(4)+F218*SQRT(3)+G218*SQRT(2)+H218)/8.382</f>
        <v>-9.5009229731366958</v>
      </c>
      <c r="J218" s="12">
        <f>(COUNT(I$2:I$926)-RANK(I218,I$2:I$926))/COUNT(I$2:I$926)*100</f>
        <v>23.32155477031802</v>
      </c>
    </row>
    <row r="219" spans="1:10" x14ac:dyDescent="0.4">
      <c r="A219" s="10" t="s">
        <v>103</v>
      </c>
      <c r="B219" s="4">
        <v>3.64</v>
      </c>
      <c r="C219" s="6">
        <v>13771777</v>
      </c>
      <c r="D219" s="4">
        <v>-14.302</v>
      </c>
      <c r="E219" s="4">
        <v>-13.7616</v>
      </c>
      <c r="F219" s="4">
        <v>-5.6424000000000003</v>
      </c>
      <c r="G219" s="4">
        <v>-5.6994999999999996</v>
      </c>
      <c r="H219" s="4">
        <v>-3.7037</v>
      </c>
      <c r="I219" s="13">
        <f>(D219*SQRT(5)+E219*SQRT(4)+F219*SQRT(3)+G219*SQRT(2)+H219)/8.382</f>
        <v>-9.6683819958928741</v>
      </c>
      <c r="J219" s="12">
        <f>(COUNT(I$2:I$926)-RANK(I219,I$2:I$926))/COUNT(I$2:I$926)*100</f>
        <v>22.968197879858657</v>
      </c>
    </row>
    <row r="220" spans="1:10" x14ac:dyDescent="0.4">
      <c r="A220" s="10" t="s">
        <v>245</v>
      </c>
      <c r="B220" s="4">
        <v>9.42</v>
      </c>
      <c r="C220" s="6">
        <v>26425216</v>
      </c>
      <c r="D220" s="4">
        <v>-10.648400000000001</v>
      </c>
      <c r="E220" s="4">
        <v>-12.526899999999999</v>
      </c>
      <c r="F220" s="4">
        <v>-9.8910999999999998</v>
      </c>
      <c r="G220" s="4">
        <v>-10.397399999999999</v>
      </c>
      <c r="H220" s="4">
        <v>-2.8866000000000001</v>
      </c>
      <c r="I220" s="13">
        <f>(D220*SQRT(5)+E220*SQRT(4)+F220*SQRT(3)+G220*SQRT(2)+H220)/8.382</f>
        <v>-9.9721997241435592</v>
      </c>
      <c r="J220" s="12">
        <f>(COUNT(I$2:I$926)-RANK(I220,I$2:I$926))/COUNT(I$2:I$926)*100</f>
        <v>22.614840989399294</v>
      </c>
    </row>
    <row r="221" spans="1:10" x14ac:dyDescent="0.4">
      <c r="A221" s="10" t="s">
        <v>179</v>
      </c>
      <c r="B221" s="4">
        <v>44.5</v>
      </c>
      <c r="C221" s="6">
        <v>222999824</v>
      </c>
      <c r="D221" s="4">
        <v>-14.092700000000001</v>
      </c>
      <c r="E221" s="4">
        <v>-15.7676</v>
      </c>
      <c r="F221" s="4">
        <v>-8.9979999999999993</v>
      </c>
      <c r="G221" s="4">
        <v>-5.9793000000000003</v>
      </c>
      <c r="H221" s="4">
        <v>0.5423</v>
      </c>
      <c r="I221" s="13">
        <f>(D221*SQRT(5)+E221*SQRT(4)+F221*SQRT(3)+G221*SQRT(2)+H221)/8.382</f>
        <v>-10.325236877417503</v>
      </c>
      <c r="J221" s="12">
        <f>(COUNT(I$2:I$926)-RANK(I221,I$2:I$926))/COUNT(I$2:I$926)*100</f>
        <v>22.261484098939928</v>
      </c>
    </row>
    <row r="222" spans="1:10" x14ac:dyDescent="0.4">
      <c r="A222" s="10" t="s">
        <v>61</v>
      </c>
      <c r="B222" s="4">
        <v>11.65</v>
      </c>
      <c r="C222" s="6">
        <v>89903800</v>
      </c>
      <c r="D222" s="4">
        <v>-18.474499999999999</v>
      </c>
      <c r="E222" s="4">
        <v>-10.246499999999999</v>
      </c>
      <c r="F222" s="4">
        <v>0.86580000000000001</v>
      </c>
      <c r="G222" s="4">
        <v>-7.4661999999999997</v>
      </c>
      <c r="H222" s="4">
        <v>-15.7019</v>
      </c>
      <c r="I222" s="13">
        <f>(D222*SQRT(5)+E222*SQRT(4)+F222*SQRT(3)+G222*SQRT(2)+H222)/8.382</f>
        <v>-10.327407487534805</v>
      </c>
      <c r="J222" s="12">
        <f>(COUNT(I$2:I$926)-RANK(I222,I$2:I$926))/COUNT(I$2:I$926)*100</f>
        <v>21.908127208480565</v>
      </c>
    </row>
    <row r="223" spans="1:10" x14ac:dyDescent="0.4">
      <c r="A223" s="10" t="s">
        <v>83</v>
      </c>
      <c r="B223" s="4">
        <v>7.07</v>
      </c>
      <c r="C223" s="6">
        <v>9926786</v>
      </c>
      <c r="D223" s="4">
        <v>-21.460899999999999</v>
      </c>
      <c r="E223" s="4">
        <v>-19.384799999999998</v>
      </c>
      <c r="F223" s="4">
        <v>5.8826000000000001</v>
      </c>
      <c r="G223" s="4">
        <v>-3.0855999999999999</v>
      </c>
      <c r="H223" s="4">
        <v>-7.4607000000000001</v>
      </c>
      <c r="I223" s="13">
        <f>(D223*SQRT(5)+E223*SQRT(4)+F223*SQRT(3)+G223*SQRT(2)+H223)/8.382</f>
        <v>-10.54558178785242</v>
      </c>
      <c r="J223" s="12">
        <f>(COUNT(I$2:I$926)-RANK(I223,I$2:I$926))/COUNT(I$2:I$926)*100</f>
        <v>21.554770318021202</v>
      </c>
    </row>
    <row r="224" spans="1:10" x14ac:dyDescent="0.4">
      <c r="A224" s="10" t="s">
        <v>198</v>
      </c>
      <c r="B224" s="4">
        <v>8.1999999999999993</v>
      </c>
      <c r="C224" s="6">
        <v>5389245</v>
      </c>
      <c r="D224" s="4">
        <v>-18.811900000000001</v>
      </c>
      <c r="E224" s="4">
        <v>-25.791899999999998</v>
      </c>
      <c r="F224" s="4">
        <v>0.49020000000000002</v>
      </c>
      <c r="G224" s="4">
        <v>1.99</v>
      </c>
      <c r="H224" s="4">
        <v>0.98519999999999996</v>
      </c>
      <c r="I224" s="13">
        <f>(D224*SQRT(5)+E224*SQRT(4)+F224*SQRT(3)+G224*SQRT(2)+H224)/8.382</f>
        <v>-10.617985074079645</v>
      </c>
      <c r="J224" s="12">
        <f>(COUNT(I$2:I$926)-RANK(I224,I$2:I$926))/COUNT(I$2:I$926)*100</f>
        <v>21.201413427561839</v>
      </c>
    </row>
    <row r="225" spans="1:10" x14ac:dyDescent="0.4">
      <c r="A225" s="10" t="s">
        <v>248</v>
      </c>
      <c r="B225" s="4">
        <v>7.6</v>
      </c>
      <c r="C225" s="6">
        <v>586094.0625</v>
      </c>
      <c r="D225" s="4">
        <v>-15.5556</v>
      </c>
      <c r="E225" s="4">
        <v>-25.563199999999998</v>
      </c>
      <c r="F225" s="4">
        <v>0.52910000000000001</v>
      </c>
      <c r="G225" s="4">
        <v>-0.91259999999999997</v>
      </c>
      <c r="H225" s="4">
        <v>-5.8239999999999998</v>
      </c>
      <c r="I225" s="13">
        <f>(D225*SQRT(5)+E225*SQRT(4)+F225*SQRT(3)+G225*SQRT(2)+H225)/8.382</f>
        <v>-10.988780988491138</v>
      </c>
      <c r="J225" s="12">
        <f>(COUNT(I$2:I$926)-RANK(I225,I$2:I$926))/COUNT(I$2:I$926)*100</f>
        <v>20.848056537102476</v>
      </c>
    </row>
    <row r="226" spans="1:10" x14ac:dyDescent="0.4">
      <c r="A226" s="10" t="s">
        <v>102</v>
      </c>
      <c r="B226" s="4">
        <v>18.149999999999999</v>
      </c>
      <c r="C226" s="6">
        <v>132584256</v>
      </c>
      <c r="D226" s="4">
        <v>-16.170500000000001</v>
      </c>
      <c r="E226" s="4">
        <v>-16.715800000000002</v>
      </c>
      <c r="F226" s="4">
        <v>-6.6207000000000003</v>
      </c>
      <c r="G226" s="4">
        <v>-6.4432999999999998</v>
      </c>
      <c r="H226" s="4">
        <v>-3.6113</v>
      </c>
      <c r="I226" s="13">
        <f>(D226*SQRT(5)+E226*SQRT(4)+F226*SQRT(3)+G226*SQRT(2)+H226)/8.382</f>
        <v>-11.188359372258434</v>
      </c>
      <c r="J226" s="12">
        <f>(COUNT(I$2:I$926)-RANK(I226,I$2:I$926))/COUNT(I$2:I$926)*100</f>
        <v>20.49469964664311</v>
      </c>
    </row>
    <row r="227" spans="1:10" x14ac:dyDescent="0.4">
      <c r="A227" s="10" t="s">
        <v>173</v>
      </c>
      <c r="B227" s="4">
        <v>43.29</v>
      </c>
      <c r="C227" s="6">
        <v>70724064</v>
      </c>
      <c r="D227" s="4">
        <v>-18.119900000000001</v>
      </c>
      <c r="E227" s="4">
        <v>-23.353400000000001</v>
      </c>
      <c r="F227" s="4">
        <v>0.41749999999999998</v>
      </c>
      <c r="G227" s="4">
        <v>1.6435999999999999</v>
      </c>
      <c r="H227" s="4">
        <v>-10.9259</v>
      </c>
      <c r="I227" s="13">
        <f>(D227*SQRT(5)+E227*SQRT(4)+F227*SQRT(3)+G227*SQRT(2)+H227)/8.382</f>
        <v>-11.346038597258651</v>
      </c>
      <c r="J227" s="12">
        <f>(COUNT(I$2:I$926)-RANK(I227,I$2:I$926))/COUNT(I$2:I$926)*100</f>
        <v>20.141342756183743</v>
      </c>
    </row>
    <row r="228" spans="1:10" x14ac:dyDescent="0.4">
      <c r="A228" s="10" t="s">
        <v>182</v>
      </c>
      <c r="B228" s="4">
        <v>17.149999999999999</v>
      </c>
      <c r="C228" s="6">
        <v>389142.6875</v>
      </c>
      <c r="D228" s="4">
        <v>-25.885899999999999</v>
      </c>
      <c r="E228" s="4">
        <v>-15.2668</v>
      </c>
      <c r="F228" s="4">
        <v>5.7988999999999997</v>
      </c>
      <c r="G228" s="4">
        <v>-9.7368000000000006</v>
      </c>
      <c r="H228" s="4">
        <v>-5.1437999999999997</v>
      </c>
      <c r="I228" s="13">
        <f>(D228*SQRT(5)+E228*SQRT(4)+F228*SQRT(3)+G228*SQRT(2)+H228)/8.382</f>
        <v>-11.606532718308877</v>
      </c>
      <c r="J228" s="12">
        <f>(COUNT(I$2:I$926)-RANK(I228,I$2:I$926))/COUNT(I$2:I$926)*100</f>
        <v>19.78798586572438</v>
      </c>
    </row>
    <row r="229" spans="1:10" x14ac:dyDescent="0.4">
      <c r="A229" s="10" t="s">
        <v>251</v>
      </c>
      <c r="B229" s="4">
        <v>11.44</v>
      </c>
      <c r="C229" s="6">
        <v>56306160</v>
      </c>
      <c r="D229" s="4">
        <v>-21.5364</v>
      </c>
      <c r="E229" s="4">
        <v>-27.8689</v>
      </c>
      <c r="F229" s="4">
        <v>6.9158999999999997</v>
      </c>
      <c r="G229" s="4">
        <v>3.8111999999999999</v>
      </c>
      <c r="H229" s="4">
        <v>-10.972799999999999</v>
      </c>
      <c r="I229" s="13">
        <f>(D229*SQRT(5)+E229*SQRT(4)+F229*SQRT(3)+G229*SQRT(2)+H229)/8.382</f>
        <v>-11.631939093491356</v>
      </c>
      <c r="J229" s="12">
        <f>(COUNT(I$2:I$926)-RANK(I229,I$2:I$926))/COUNT(I$2:I$926)*100</f>
        <v>19.434628975265017</v>
      </c>
    </row>
    <row r="230" spans="1:10" x14ac:dyDescent="0.4">
      <c r="A230" s="10" t="s">
        <v>26</v>
      </c>
      <c r="B230" s="4">
        <v>12.88</v>
      </c>
      <c r="C230" s="6">
        <v>161568256</v>
      </c>
      <c r="D230" s="4">
        <v>7.4229000000000003</v>
      </c>
      <c r="E230" s="4">
        <v>-15.263199999999999</v>
      </c>
      <c r="F230" s="4">
        <v>-18.789400000000001</v>
      </c>
      <c r="G230" s="4">
        <v>-24.3688</v>
      </c>
      <c r="H230" s="4">
        <v>-18.738199999999999</v>
      </c>
      <c r="I230" s="13">
        <f>(D230*SQRT(5)+E230*SQRT(4)+F230*SQRT(3)+G230*SQRT(2)+H230)/8.382</f>
        <v>-11.891359330984129</v>
      </c>
      <c r="J230" s="12">
        <f>(COUNT(I$2:I$926)-RANK(I230,I$2:I$926))/COUNT(I$2:I$926)*100</f>
        <v>19.081272084805654</v>
      </c>
    </row>
    <row r="231" spans="1:10" x14ac:dyDescent="0.4">
      <c r="A231" s="10" t="s">
        <v>262</v>
      </c>
      <c r="B231" s="4">
        <v>9.35</v>
      </c>
      <c r="C231" s="6">
        <v>34197152</v>
      </c>
      <c r="D231" s="4">
        <v>-24.839200000000002</v>
      </c>
      <c r="E231" s="4">
        <v>-18.197700000000001</v>
      </c>
      <c r="F231" s="4">
        <v>-1.4752000000000001</v>
      </c>
      <c r="G231" s="4">
        <v>-5.0761000000000003</v>
      </c>
      <c r="H231" s="4">
        <v>-4.9797000000000002</v>
      </c>
      <c r="I231" s="13">
        <f>(D231*SQRT(5)+E231*SQRT(4)+F231*SQRT(3)+G231*SQRT(2)+H231)/8.382</f>
        <v>-12.723818959914157</v>
      </c>
      <c r="J231" s="12">
        <f>(COUNT(I$2:I$926)-RANK(I231,I$2:I$926))/COUNT(I$2:I$926)*100</f>
        <v>18.727915194346288</v>
      </c>
    </row>
    <row r="232" spans="1:10" x14ac:dyDescent="0.4">
      <c r="A232" s="10" t="s">
        <v>126</v>
      </c>
      <c r="B232" s="4">
        <v>12.7</v>
      </c>
      <c r="C232" s="6">
        <v>28524974</v>
      </c>
      <c r="D232" s="4">
        <v>-2.0377999999999998</v>
      </c>
      <c r="E232" s="4">
        <v>-20.2576</v>
      </c>
      <c r="F232" s="4">
        <v>-14.4781</v>
      </c>
      <c r="G232" s="4">
        <v>-21.167000000000002</v>
      </c>
      <c r="H232" s="4">
        <v>-6.6177000000000001</v>
      </c>
      <c r="I232" s="13">
        <f>(D232*SQRT(5)+E232*SQRT(4)+F232*SQRT(3)+G232*SQRT(2)+H232)/8.382</f>
        <v>-12.72978079173984</v>
      </c>
      <c r="J232" s="12">
        <f>(COUNT(I$2:I$926)-RANK(I232,I$2:I$926))/COUNT(I$2:I$926)*100</f>
        <v>18.374558303886925</v>
      </c>
    </row>
    <row r="233" spans="1:10" x14ac:dyDescent="0.4">
      <c r="A233" s="10" t="s">
        <v>144</v>
      </c>
      <c r="B233" s="4">
        <v>6.09</v>
      </c>
      <c r="C233" s="6">
        <v>1136274</v>
      </c>
      <c r="D233" s="4">
        <v>-15.651</v>
      </c>
      <c r="E233" s="4">
        <v>-12.7507</v>
      </c>
      <c r="F233" s="4">
        <v>1.5</v>
      </c>
      <c r="G233" s="4">
        <v>-21.114000000000001</v>
      </c>
      <c r="H233" s="4">
        <v>-19.1235</v>
      </c>
      <c r="I233" s="13">
        <f>(D233*SQRT(5)+E233*SQRT(4)+F233*SQRT(3)+G233*SQRT(2)+H233)/8.382</f>
        <v>-12.751518594660155</v>
      </c>
      <c r="J233" s="12">
        <f>(COUNT(I$2:I$926)-RANK(I233,I$2:I$926))/COUNT(I$2:I$926)*100</f>
        <v>18.021201413427562</v>
      </c>
    </row>
    <row r="234" spans="1:10" x14ac:dyDescent="0.4">
      <c r="A234" s="10" t="s">
        <v>140</v>
      </c>
      <c r="B234" s="4">
        <v>10.17</v>
      </c>
      <c r="C234" s="6">
        <v>117585136</v>
      </c>
      <c r="D234" s="4">
        <v>-23.146999999999998</v>
      </c>
      <c r="E234" s="4">
        <v>-18.466799999999999</v>
      </c>
      <c r="F234" s="4">
        <v>-2.4927999999999999</v>
      </c>
      <c r="G234" s="4">
        <v>-5.7461000000000002</v>
      </c>
      <c r="H234" s="4">
        <v>-6.0941999999999998</v>
      </c>
      <c r="I234" s="13">
        <f>(D234*SQRT(5)+E234*SQRT(4)+F234*SQRT(3)+G234*SQRT(2)+H234)/8.382</f>
        <v>-12.792881684448506</v>
      </c>
      <c r="J234" s="12">
        <f>(COUNT(I$2:I$926)-RANK(I234,I$2:I$926))/COUNT(I$2:I$926)*100</f>
        <v>17.667844522968199</v>
      </c>
    </row>
    <row r="235" spans="1:10" x14ac:dyDescent="0.4">
      <c r="A235" s="10" t="s">
        <v>70</v>
      </c>
      <c r="B235" s="4">
        <v>7.74</v>
      </c>
      <c r="C235" s="6">
        <v>247062.7188</v>
      </c>
      <c r="D235" s="4">
        <v>-19.626200000000001</v>
      </c>
      <c r="E235" s="4">
        <v>-19.375</v>
      </c>
      <c r="F235" s="4">
        <v>-2.5188999999999999</v>
      </c>
      <c r="G235" s="4">
        <v>-13.904299999999999</v>
      </c>
      <c r="H235" s="4">
        <v>-6.2953999999999999</v>
      </c>
      <c r="I235" s="13">
        <f>(D235*SQRT(5)+E235*SQRT(4)+F235*SQRT(3)+G235*SQRT(2)+H235)/8.382</f>
        <v>-13.47619061733427</v>
      </c>
      <c r="J235" s="12">
        <f>(COUNT(I$2:I$926)-RANK(I235,I$2:I$926))/COUNT(I$2:I$926)*100</f>
        <v>17.314487632508836</v>
      </c>
    </row>
    <row r="236" spans="1:10" x14ac:dyDescent="0.4">
      <c r="A236" s="10" t="s">
        <v>66</v>
      </c>
      <c r="B236" s="4">
        <v>1.28</v>
      </c>
      <c r="C236" s="6">
        <v>2099959.5</v>
      </c>
      <c r="D236" s="4">
        <v>-37.864100000000001</v>
      </c>
      <c r="E236" s="4">
        <v>-34.020600000000002</v>
      </c>
      <c r="F236" s="4">
        <v>24.271799999999999</v>
      </c>
      <c r="G236" s="4">
        <v>4.0650000000000004</v>
      </c>
      <c r="H236" s="4">
        <v>-9.8591999999999995</v>
      </c>
      <c r="I236" s="13">
        <f>(D236*SQRT(5)+E236*SQRT(4)+F236*SQRT(3)+G236*SQRT(2)+H236)/8.382</f>
        <v>-13.693430277338688</v>
      </c>
      <c r="J236" s="12">
        <f>(COUNT(I$2:I$926)-RANK(I236,I$2:I$926))/COUNT(I$2:I$926)*100</f>
        <v>16.96113074204947</v>
      </c>
    </row>
    <row r="237" spans="1:10" x14ac:dyDescent="0.4">
      <c r="A237" s="10" t="s">
        <v>114</v>
      </c>
      <c r="B237" s="4">
        <v>2.62</v>
      </c>
      <c r="C237" s="6">
        <v>2167548</v>
      </c>
      <c r="D237" s="4">
        <v>-39.770099999999999</v>
      </c>
      <c r="E237" s="4">
        <v>-25.142900000000001</v>
      </c>
      <c r="F237" s="4">
        <v>19.090900000000001</v>
      </c>
      <c r="G237" s="4">
        <v>-6.4286000000000003</v>
      </c>
      <c r="H237" s="4">
        <v>-0.75760000000000005</v>
      </c>
      <c r="I237" s="13">
        <f>(D237*SQRT(5)+E237*SQRT(4)+F237*SQRT(3)+G237*SQRT(2)+H237)/8.382</f>
        <v>-13.838827441758458</v>
      </c>
      <c r="J237" s="12">
        <f>(COUNT(I$2:I$926)-RANK(I237,I$2:I$926))/COUNT(I$2:I$926)*100</f>
        <v>16.607773851590103</v>
      </c>
    </row>
    <row r="238" spans="1:10" x14ac:dyDescent="0.4">
      <c r="A238" s="10" t="s">
        <v>204</v>
      </c>
      <c r="B238" s="4">
        <v>40.49</v>
      </c>
      <c r="C238" s="6">
        <v>115745976</v>
      </c>
      <c r="D238" s="4">
        <v>-19.294899999999998</v>
      </c>
      <c r="E238" s="4">
        <v>-18.894300000000001</v>
      </c>
      <c r="F238" s="4">
        <v>-12.3551</v>
      </c>
      <c r="G238" s="4">
        <v>-8.8767999999999994</v>
      </c>
      <c r="H238" s="4">
        <v>-1.2131000000000001</v>
      </c>
      <c r="I238" s="13">
        <f>(D238*SQRT(5)+E238*SQRT(4)+F238*SQRT(3)+G238*SQRT(2)+H238)/8.382</f>
        <v>-13.851080875939921</v>
      </c>
      <c r="J238" s="12">
        <f>(COUNT(I$2:I$926)-RANK(I238,I$2:I$926))/COUNT(I$2:I$926)*100</f>
        <v>16.25441696113074</v>
      </c>
    </row>
    <row r="239" spans="1:10" x14ac:dyDescent="0.4">
      <c r="A239" s="10" t="s">
        <v>121</v>
      </c>
      <c r="B239" s="4">
        <v>12.37</v>
      </c>
      <c r="C239" s="6">
        <v>37142596</v>
      </c>
      <c r="D239" s="4">
        <v>-19.683499999999999</v>
      </c>
      <c r="E239" s="4">
        <v>-25.9679</v>
      </c>
      <c r="F239" s="4">
        <v>-2.5217000000000001</v>
      </c>
      <c r="G239" s="4">
        <v>-6.6414999999999997</v>
      </c>
      <c r="H239" s="4">
        <v>-9.9709000000000003</v>
      </c>
      <c r="I239" s="13">
        <f>(D239*SQRT(5)+E239*SQRT(4)+F239*SQRT(3)+G239*SQRT(2)+H239)/8.382</f>
        <v>-14.278281547490392</v>
      </c>
      <c r="J239" s="12">
        <f>(COUNT(I$2:I$926)-RANK(I239,I$2:I$926))/COUNT(I$2:I$926)*100</f>
        <v>15.901060070671377</v>
      </c>
    </row>
    <row r="240" spans="1:10" x14ac:dyDescent="0.4">
      <c r="A240" s="10" t="s">
        <v>97</v>
      </c>
      <c r="B240" s="4">
        <v>7.13</v>
      </c>
      <c r="C240" s="6">
        <v>3997759.5</v>
      </c>
      <c r="D240" s="4">
        <v>-22.8504</v>
      </c>
      <c r="E240" s="4">
        <v>-30.212</v>
      </c>
      <c r="F240" s="4">
        <v>-2.7423000000000002</v>
      </c>
      <c r="G240" s="4">
        <v>-3.125</v>
      </c>
      <c r="H240" s="4">
        <v>-5.1862000000000004</v>
      </c>
      <c r="I240" s="13">
        <f>(D240*SQRT(5)+E240*SQRT(4)+F240*SQRT(3)+G240*SQRT(2)+H240)/8.382</f>
        <v>-15.01723550764415</v>
      </c>
      <c r="J240" s="12">
        <f>(COUNT(I$2:I$926)-RANK(I240,I$2:I$926))/COUNT(I$2:I$926)*100</f>
        <v>15.547703180212014</v>
      </c>
    </row>
    <row r="241" spans="1:10" x14ac:dyDescent="0.4">
      <c r="A241" s="10" t="s">
        <v>183</v>
      </c>
      <c r="B241" s="4">
        <v>16.36</v>
      </c>
      <c r="C241" s="6">
        <v>16386528</v>
      </c>
      <c r="D241" s="4">
        <v>-30.412600000000001</v>
      </c>
      <c r="E241" s="4">
        <v>-18.647400000000001</v>
      </c>
      <c r="F241" s="4">
        <v>0.61499999999999999</v>
      </c>
      <c r="G241" s="4">
        <v>-14.300700000000001</v>
      </c>
      <c r="H241" s="4">
        <v>-5.8688000000000002</v>
      </c>
      <c r="I241" s="13">
        <f>(D241*SQRT(5)+E241*SQRT(4)+F241*SQRT(3)+G241*SQRT(2)+H241)/8.382</f>
        <v>-15.548469770613719</v>
      </c>
      <c r="J241" s="12">
        <f>(COUNT(I$2:I$926)-RANK(I241,I$2:I$926))/COUNT(I$2:I$926)*100</f>
        <v>15.19434628975265</v>
      </c>
    </row>
    <row r="242" spans="1:10" x14ac:dyDescent="0.4">
      <c r="A242" s="10" t="s">
        <v>234</v>
      </c>
      <c r="B242" s="4">
        <v>3.71</v>
      </c>
      <c r="C242" s="6">
        <v>3640435.5</v>
      </c>
      <c r="D242" s="4">
        <v>-23.8004</v>
      </c>
      <c r="E242" s="4">
        <v>-25.935300000000002</v>
      </c>
      <c r="F242" s="4">
        <v>-8.7607999999999997</v>
      </c>
      <c r="G242" s="4">
        <v>-7.4813000000000001</v>
      </c>
      <c r="H242" s="4">
        <v>-2.3683999999999998</v>
      </c>
      <c r="I242" s="13">
        <f>(D242*SQRT(5)+E242*SQRT(4)+F242*SQRT(3)+G242*SQRT(2)+H242)/8.382</f>
        <v>-15.892700898451118</v>
      </c>
      <c r="J242" s="12">
        <f>(COUNT(I$2:I$926)-RANK(I242,I$2:I$926))/COUNT(I$2:I$926)*100</f>
        <v>14.840989399293287</v>
      </c>
    </row>
    <row r="243" spans="1:10" x14ac:dyDescent="0.4">
      <c r="A243" s="10" t="s">
        <v>107</v>
      </c>
      <c r="B243" s="4">
        <v>5.82</v>
      </c>
      <c r="C243" s="6">
        <v>14538159</v>
      </c>
      <c r="D243" s="4">
        <v>-22.0883</v>
      </c>
      <c r="E243" s="4">
        <v>-29.794899999999998</v>
      </c>
      <c r="F243" s="4">
        <v>1.5707</v>
      </c>
      <c r="G243" s="4">
        <v>-11.951599999999999</v>
      </c>
      <c r="H243" s="4">
        <v>-13.777799999999999</v>
      </c>
      <c r="I243" s="13">
        <f>(D243*SQRT(5)+E243*SQRT(4)+F243*SQRT(3)+G243*SQRT(2)+H243)/8.382</f>
        <v>-16.337404308759062</v>
      </c>
      <c r="J243" s="12">
        <f>(COUNT(I$2:I$926)-RANK(I243,I$2:I$926))/COUNT(I$2:I$926)*100</f>
        <v>14.487632508833922</v>
      </c>
    </row>
    <row r="244" spans="1:10" x14ac:dyDescent="0.4">
      <c r="A244" s="10" t="s">
        <v>128</v>
      </c>
      <c r="B244" s="4">
        <v>1.71</v>
      </c>
      <c r="C244" s="6">
        <v>1580046.625</v>
      </c>
      <c r="D244" s="4">
        <v>-19.339600000000001</v>
      </c>
      <c r="E244" s="4">
        <v>-21.5596</v>
      </c>
      <c r="F244" s="4">
        <v>-9.5237999999999996</v>
      </c>
      <c r="G244" s="4">
        <v>-20.833300000000001</v>
      </c>
      <c r="H244" s="4">
        <v>-6.5574000000000003</v>
      </c>
      <c r="I244" s="13">
        <f>(D244*SQRT(5)+E244*SQRT(4)+F244*SQRT(3)+G244*SQRT(2)+H244)/8.382</f>
        <v>-16.56880233211248</v>
      </c>
      <c r="J244" s="12">
        <f>(COUNT(I$2:I$926)-RANK(I244,I$2:I$926))/COUNT(I$2:I$926)*100</f>
        <v>14.134275618374559</v>
      </c>
    </row>
    <row r="245" spans="1:10" x14ac:dyDescent="0.4">
      <c r="A245" s="10" t="s">
        <v>56</v>
      </c>
      <c r="B245" s="4">
        <v>4.97</v>
      </c>
      <c r="C245" s="6">
        <v>49127736</v>
      </c>
      <c r="D245" s="4">
        <v>-15.4762</v>
      </c>
      <c r="E245" s="4">
        <v>-29.403400000000001</v>
      </c>
      <c r="F245" s="4">
        <v>-10.4505</v>
      </c>
      <c r="G245" s="4">
        <v>-13.1119</v>
      </c>
      <c r="H245" s="4">
        <v>-15.1877</v>
      </c>
      <c r="I245" s="13">
        <f>(D245*SQRT(5)+E245*SQRT(4)+F245*SQRT(3)+G245*SQRT(2)+H245)/8.382</f>
        <v>-17.32810295947991</v>
      </c>
      <c r="J245" s="12">
        <f>(COUNT(I$2:I$926)-RANK(I245,I$2:I$926))/COUNT(I$2:I$926)*100</f>
        <v>13.780918727915195</v>
      </c>
    </row>
    <row r="246" spans="1:10" x14ac:dyDescent="0.4">
      <c r="A246" s="10" t="s">
        <v>257</v>
      </c>
      <c r="B246" s="4">
        <v>6.47</v>
      </c>
      <c r="C246" s="6">
        <v>1628168.125</v>
      </c>
      <c r="D246" s="4">
        <v>-18.204799999999999</v>
      </c>
      <c r="E246" s="4">
        <v>-24.592099999999999</v>
      </c>
      <c r="F246" s="4">
        <v>-11.2483</v>
      </c>
      <c r="G246" s="4">
        <v>-17.051300000000001</v>
      </c>
      <c r="H246" s="4">
        <v>-12.685600000000001</v>
      </c>
      <c r="I246" s="13">
        <f>(D246*SQRT(5)+E246*SQRT(4)+F246*SQRT(3)+G246*SQRT(2)+H246)/8.382</f>
        <v>-17.439009440665416</v>
      </c>
      <c r="J246" s="12">
        <f>(COUNT(I$2:I$926)-RANK(I246,I$2:I$926))/COUNT(I$2:I$926)*100</f>
        <v>13.427561837455832</v>
      </c>
    </row>
    <row r="247" spans="1:10" x14ac:dyDescent="0.4">
      <c r="A247" s="10" t="s">
        <v>82</v>
      </c>
      <c r="B247" s="4">
        <v>8.93</v>
      </c>
      <c r="C247" s="6">
        <v>117800608</v>
      </c>
      <c r="D247" s="4">
        <v>-34.674500000000002</v>
      </c>
      <c r="E247" s="4">
        <v>-34.241500000000002</v>
      </c>
      <c r="F247" s="4">
        <v>2.1739000000000002</v>
      </c>
      <c r="G247" s="4">
        <v>2.5257999999999998</v>
      </c>
      <c r="H247" s="4">
        <v>-11.584199999999999</v>
      </c>
      <c r="I247" s="13">
        <f>(D247*SQRT(5)+E247*SQRT(4)+F247*SQRT(3)+G247*SQRT(2)+H247)/8.382</f>
        <v>-17.927035697852606</v>
      </c>
      <c r="J247" s="12">
        <f>(COUNT(I$2:I$926)-RANK(I247,I$2:I$926))/COUNT(I$2:I$926)*100</f>
        <v>13.074204946996467</v>
      </c>
    </row>
    <row r="248" spans="1:10" x14ac:dyDescent="0.4">
      <c r="A248" s="10" t="s">
        <v>169</v>
      </c>
      <c r="B248" s="4">
        <v>6.02</v>
      </c>
      <c r="C248" s="6">
        <v>13850563</v>
      </c>
      <c r="D248" s="4">
        <v>-38.445799999999998</v>
      </c>
      <c r="E248" s="4">
        <v>-32.130800000000001</v>
      </c>
      <c r="F248" s="4">
        <v>15.7692</v>
      </c>
      <c r="G248" s="4">
        <v>-6.5217000000000001</v>
      </c>
      <c r="H248" s="4">
        <v>-18.648599999999998</v>
      </c>
      <c r="I248" s="13">
        <f>(D248*SQRT(5)+E248*SQRT(4)+F248*SQRT(3)+G248*SQRT(2)+H248)/8.382</f>
        <v>-17.98945875022368</v>
      </c>
      <c r="J248" s="12">
        <f>(COUNT(I$2:I$926)-RANK(I248,I$2:I$926))/COUNT(I$2:I$926)*100</f>
        <v>12.7208480565371</v>
      </c>
    </row>
    <row r="249" spans="1:10" x14ac:dyDescent="0.4">
      <c r="A249" s="10" t="s">
        <v>74</v>
      </c>
      <c r="B249" s="4">
        <v>13.9</v>
      </c>
      <c r="C249" s="6">
        <v>5744902</v>
      </c>
      <c r="D249" s="4">
        <v>-18.235299999999999</v>
      </c>
      <c r="E249" s="4">
        <v>-16.816299999999998</v>
      </c>
      <c r="F249" s="4">
        <v>-20.160799999999998</v>
      </c>
      <c r="G249" s="4">
        <v>-29.298100000000002</v>
      </c>
      <c r="H249" s="4">
        <v>-1.4883</v>
      </c>
      <c r="I249" s="13">
        <f>(D249*SQRT(5)+E249*SQRT(4)+F249*SQRT(3)+G249*SQRT(2)+H249)/8.382</f>
        <v>-18.163871472572144</v>
      </c>
      <c r="J249" s="12">
        <f>(COUNT(I$2:I$926)-RANK(I249,I$2:I$926))/COUNT(I$2:I$926)*100</f>
        <v>12.367491166077739</v>
      </c>
    </row>
    <row r="250" spans="1:10" x14ac:dyDescent="0.4">
      <c r="A250" s="10" t="s">
        <v>106</v>
      </c>
      <c r="B250" s="4">
        <v>5.4</v>
      </c>
      <c r="C250" s="6">
        <v>20702430</v>
      </c>
      <c r="D250" s="4">
        <v>-35.560899999999997</v>
      </c>
      <c r="E250" s="4">
        <v>-36.619700000000002</v>
      </c>
      <c r="F250" s="4">
        <v>2.8571</v>
      </c>
      <c r="G250" s="4">
        <v>-2.7027000000000001</v>
      </c>
      <c r="H250" s="4">
        <v>-4.5936000000000003</v>
      </c>
      <c r="I250" s="13">
        <f>(D250*SQRT(5)+E250*SQRT(4)+F250*SQRT(3)+G250*SQRT(2)+H250)/8.382</f>
        <v>-18.637931564518372</v>
      </c>
      <c r="J250" s="12">
        <f>(COUNT(I$2:I$926)-RANK(I250,I$2:I$926))/COUNT(I$2:I$926)*100</f>
        <v>12.014134275618375</v>
      </c>
    </row>
    <row r="251" spans="1:10" x14ac:dyDescent="0.4">
      <c r="A251" s="10" t="s">
        <v>231</v>
      </c>
      <c r="B251" s="4">
        <v>31.1</v>
      </c>
      <c r="C251" s="6">
        <v>525734.0625</v>
      </c>
      <c r="D251" s="4">
        <v>-19.031500000000001</v>
      </c>
      <c r="E251" s="4">
        <v>-30.549299999999999</v>
      </c>
      <c r="F251" s="4">
        <v>-12.763</v>
      </c>
      <c r="G251" s="4">
        <v>-12.885199999999999</v>
      </c>
      <c r="H251" s="4">
        <v>-13.898099999999999</v>
      </c>
      <c r="I251" s="13">
        <f>(D251*SQRT(5)+E251*SQRT(4)+F251*SQRT(3)+G251*SQRT(2)+H251)/8.382</f>
        <v>-18.83572139879249</v>
      </c>
      <c r="J251" s="12">
        <f>(COUNT(I$2:I$926)-RANK(I251,I$2:I$926))/COUNT(I$2:I$926)*100</f>
        <v>11.66077738515901</v>
      </c>
    </row>
    <row r="252" spans="1:10" x14ac:dyDescent="0.4">
      <c r="A252" s="10" t="s">
        <v>264</v>
      </c>
      <c r="B252" s="4">
        <v>4.1900000000000004</v>
      </c>
      <c r="C252" s="6">
        <v>71365936</v>
      </c>
      <c r="D252" s="4">
        <v>-24.6403</v>
      </c>
      <c r="E252" s="4">
        <v>-32.310200000000002</v>
      </c>
      <c r="F252" s="4">
        <v>-7.5054999999999996</v>
      </c>
      <c r="G252" s="4">
        <v>-12.889799999999999</v>
      </c>
      <c r="H252" s="4">
        <v>-13.4298</v>
      </c>
      <c r="I252" s="13">
        <f>(D252*SQRT(5)+E252*SQRT(4)+F252*SQRT(3)+G252*SQRT(2)+H252)/8.382</f>
        <v>-19.610644607310071</v>
      </c>
      <c r="J252" s="12">
        <f>(COUNT(I$2:I$926)-RANK(I252,I$2:I$926))/COUNT(I$2:I$926)*100</f>
        <v>11.307420494699647</v>
      </c>
    </row>
    <row r="253" spans="1:10" x14ac:dyDescent="0.4">
      <c r="A253" s="10" t="s">
        <v>275</v>
      </c>
      <c r="B253" s="4">
        <v>2.19</v>
      </c>
      <c r="C253" s="6">
        <v>213232.9688</v>
      </c>
      <c r="D253" s="4">
        <v>-43.846200000000003</v>
      </c>
      <c r="E253" s="4">
        <v>-39.166699999999999</v>
      </c>
      <c r="F253" s="4">
        <v>32.7273</v>
      </c>
      <c r="G253" s="4">
        <v>-27.4834</v>
      </c>
      <c r="H253" s="4">
        <v>-10.9756</v>
      </c>
      <c r="I253" s="13">
        <f>(D253*SQRT(5)+E253*SQRT(4)+F253*SQRT(3)+G253*SQRT(2)+H253)/8.382</f>
        <v>-20.225976423362816</v>
      </c>
      <c r="J253" s="12">
        <f>(COUNT(I$2:I$926)-RANK(I253,I$2:I$926))/COUNT(I$2:I$926)*100</f>
        <v>10.954063604240282</v>
      </c>
    </row>
    <row r="254" spans="1:10" x14ac:dyDescent="0.4">
      <c r="A254" s="10" t="s">
        <v>32</v>
      </c>
      <c r="B254" s="4">
        <v>1.1299999999999999</v>
      </c>
      <c r="C254" s="6">
        <v>34105540</v>
      </c>
      <c r="D254" s="4">
        <v>-33.529400000000003</v>
      </c>
      <c r="E254" s="4">
        <v>-37.222200000000001</v>
      </c>
      <c r="F254" s="4">
        <v>-4.2373000000000003</v>
      </c>
      <c r="G254" s="4">
        <v>0</v>
      </c>
      <c r="H254" s="4">
        <v>-13.740500000000001</v>
      </c>
      <c r="I254" s="13">
        <f>(D254*SQRT(5)+E254*SQRT(4)+F254*SQRT(3)+G254*SQRT(2)+H254)/8.382</f>
        <v>-20.340985031220839</v>
      </c>
      <c r="J254" s="12">
        <f>(COUNT(I$2:I$926)-RANK(I254,I$2:I$926))/COUNT(I$2:I$926)*100</f>
        <v>10.600706713780919</v>
      </c>
    </row>
    <row r="255" spans="1:10" x14ac:dyDescent="0.4">
      <c r="A255" s="10" t="s">
        <v>38</v>
      </c>
      <c r="B255" s="4">
        <v>3.31</v>
      </c>
      <c r="C255" s="6">
        <v>34461908</v>
      </c>
      <c r="D255" s="4">
        <v>-30.462199999999999</v>
      </c>
      <c r="E255" s="4">
        <v>-35.728200000000001</v>
      </c>
      <c r="F255" s="4">
        <v>-8.8154000000000003</v>
      </c>
      <c r="G255" s="4">
        <v>-5.6980000000000004</v>
      </c>
      <c r="H255" s="4">
        <v>-8.5634999999999994</v>
      </c>
      <c r="I255" s="13">
        <f>(D255*SQRT(5)+E255*SQRT(4)+F255*SQRT(3)+G255*SQRT(2)+H255)/8.382</f>
        <v>-20.456019984686076</v>
      </c>
      <c r="J255" s="12">
        <f>(COUNT(I$2:I$926)-RANK(I255,I$2:I$926))/COUNT(I$2:I$926)*100</f>
        <v>10.247349823321555</v>
      </c>
    </row>
    <row r="256" spans="1:10" x14ac:dyDescent="0.4">
      <c r="A256" s="10" t="s">
        <v>199</v>
      </c>
      <c r="B256" s="4">
        <v>7.52</v>
      </c>
      <c r="C256" s="6">
        <v>185251504</v>
      </c>
      <c r="D256" s="4">
        <v>-31.449400000000001</v>
      </c>
      <c r="E256" s="4">
        <v>-35.561300000000003</v>
      </c>
      <c r="F256" s="4">
        <v>-12.046799999999999</v>
      </c>
      <c r="G256" s="4">
        <v>-10.900499999999999</v>
      </c>
      <c r="H256" s="4">
        <v>-6.2343999999999999</v>
      </c>
      <c r="I256" s="13">
        <f>(D256*SQRT(5)+E256*SQRT(4)+F256*SQRT(3)+G256*SQRT(2)+H256)/8.382</f>
        <v>-21.947184545078809</v>
      </c>
      <c r="J256" s="12">
        <f>(COUNT(I$2:I$926)-RANK(I256,I$2:I$926))/COUNT(I$2:I$926)*100</f>
        <v>9.8939929328621901</v>
      </c>
    </row>
    <row r="257" spans="1:10" x14ac:dyDescent="0.4">
      <c r="A257" s="10" t="s">
        <v>263</v>
      </c>
      <c r="B257" s="4">
        <v>2.4500000000000002</v>
      </c>
      <c r="C257" s="6">
        <v>923261.6875</v>
      </c>
      <c r="D257" s="4">
        <v>-24.3827</v>
      </c>
      <c r="E257" s="4">
        <v>-25.7576</v>
      </c>
      <c r="F257" s="4">
        <v>-22.956</v>
      </c>
      <c r="G257" s="4">
        <v>-18.060199999999998</v>
      </c>
      <c r="H257" s="4">
        <v>-13.7324</v>
      </c>
      <c r="I257" s="13">
        <f>(D257*SQRT(5)+E257*SQRT(4)+F257*SQRT(3)+G257*SQRT(2)+H257)/8.382</f>
        <v>-22.079564876247417</v>
      </c>
      <c r="J257" s="12">
        <f>(COUNT(I$2:I$926)-RANK(I257,I$2:I$926))/COUNT(I$2:I$926)*100</f>
        <v>9.5406360424028271</v>
      </c>
    </row>
    <row r="258" spans="1:10" x14ac:dyDescent="0.4">
      <c r="A258" s="16" t="s">
        <v>53</v>
      </c>
      <c r="B258" s="4">
        <v>6</v>
      </c>
      <c r="C258" s="6">
        <v>1726243.125</v>
      </c>
      <c r="D258" s="4">
        <v>-19.137499999999999</v>
      </c>
      <c r="E258" s="4">
        <v>-35.135100000000001</v>
      </c>
      <c r="F258" s="4">
        <v>-17.0124</v>
      </c>
      <c r="G258" s="4">
        <v>-22.779900000000001</v>
      </c>
      <c r="H258" s="4">
        <v>-13.6691</v>
      </c>
      <c r="I258" s="13">
        <f>(D258*SQRT(5)+E258*SQRT(4)+F258*SQRT(3)+G258*SQRT(2)+H258)/8.382</f>
        <v>-22.47841035642924</v>
      </c>
      <c r="J258" s="12">
        <f>(COUNT(I$2:I$926)-RANK(I258,I$2:I$926))/COUNT(I$2:I$926)*100</f>
        <v>9.1872791519434625</v>
      </c>
    </row>
    <row r="259" spans="1:10" x14ac:dyDescent="0.4">
      <c r="A259" s="10" t="s">
        <v>235</v>
      </c>
      <c r="B259" s="4">
        <v>2.56</v>
      </c>
      <c r="C259" s="6">
        <v>476236.125</v>
      </c>
      <c r="D259" s="4">
        <v>-31.7333</v>
      </c>
      <c r="E259" s="4">
        <v>-31.7333</v>
      </c>
      <c r="F259" s="4">
        <v>-11.7241</v>
      </c>
      <c r="G259" s="4">
        <v>-20.9877</v>
      </c>
      <c r="H259" s="4">
        <v>-8.8968000000000007</v>
      </c>
      <c r="I259" s="13">
        <f>(D259*SQRT(5)+E259*SQRT(4)+F259*SQRT(3)+G259*SQRT(2)+H259)/8.382</f>
        <v>-23.062400716586755</v>
      </c>
      <c r="J259" s="12">
        <f>(COUNT(I$2:I$926)-RANK(I259,I$2:I$926))/COUNT(I$2:I$926)*100</f>
        <v>8.8339222614840995</v>
      </c>
    </row>
    <row r="260" spans="1:10" x14ac:dyDescent="0.4">
      <c r="A260" s="10" t="s">
        <v>10</v>
      </c>
      <c r="B260" s="4">
        <v>1.98</v>
      </c>
      <c r="C260" s="6">
        <v>636224.25</v>
      </c>
      <c r="D260" s="4">
        <v>-28.777000000000001</v>
      </c>
      <c r="E260" s="4">
        <v>-30.526299999999999</v>
      </c>
      <c r="F260" s="4">
        <v>-16.101700000000001</v>
      </c>
      <c r="G260" s="4">
        <v>-22.656300000000002</v>
      </c>
      <c r="H260" s="4">
        <v>-9.5890000000000004</v>
      </c>
      <c r="I260" s="13">
        <f>(D260*SQRT(5)+E260*SQRT(4)+F260*SQRT(3)+G260*SQRT(2)+H260)/8.382</f>
        <v>-23.254442544731187</v>
      </c>
      <c r="J260" s="12">
        <f>(COUNT(I$2:I$926)-RANK(I260,I$2:I$926))/COUNT(I$2:I$926)*100</f>
        <v>8.4805653710247348</v>
      </c>
    </row>
    <row r="261" spans="1:10" x14ac:dyDescent="0.4">
      <c r="A261" s="10" t="s">
        <v>98</v>
      </c>
      <c r="B261" s="4">
        <v>25.12</v>
      </c>
      <c r="C261" s="6">
        <v>216024048</v>
      </c>
      <c r="D261" s="4">
        <v>-27.0883</v>
      </c>
      <c r="E261" s="4">
        <v>-27.6706</v>
      </c>
      <c r="F261" s="4">
        <v>-21.278600000000001</v>
      </c>
      <c r="G261" s="4">
        <v>-20.757100000000001</v>
      </c>
      <c r="H261" s="4">
        <v>-15.1065</v>
      </c>
      <c r="I261" s="13">
        <f>(D261*SQRT(5)+E261*SQRT(4)+F261*SQRT(3)+G261*SQRT(2)+H261)/8.382</f>
        <v>-23.530132288758917</v>
      </c>
      <c r="J261" s="12">
        <f>(COUNT(I$2:I$926)-RANK(I261,I$2:I$926))/COUNT(I$2:I$926)*100</f>
        <v>8.1272084805653702</v>
      </c>
    </row>
    <row r="262" spans="1:10" x14ac:dyDescent="0.4">
      <c r="A262" s="10" t="s">
        <v>157</v>
      </c>
      <c r="B262" s="4">
        <v>0.97</v>
      </c>
      <c r="C262" s="6">
        <v>546191.625</v>
      </c>
      <c r="D262" s="4">
        <v>-39.375</v>
      </c>
      <c r="E262" s="4">
        <v>-37.012999999999998</v>
      </c>
      <c r="F262" s="4">
        <v>-6.7308000000000003</v>
      </c>
      <c r="G262" s="4">
        <v>-12.6126</v>
      </c>
      <c r="H262" s="4">
        <v>-5.8251999999999997</v>
      </c>
      <c r="I262" s="13">
        <f>(D262*SQRT(5)+E262*SQRT(4)+F262*SQRT(3)+G262*SQRT(2)+H262)/8.382</f>
        <v>-23.549436192606265</v>
      </c>
      <c r="J262" s="12">
        <f>(COUNT(I$2:I$926)-RANK(I262,I$2:I$926))/COUNT(I$2:I$926)*100</f>
        <v>7.7738515901060072</v>
      </c>
    </row>
    <row r="263" spans="1:10" x14ac:dyDescent="0.4">
      <c r="A263" s="10" t="s">
        <v>222</v>
      </c>
      <c r="B263" s="4">
        <v>8.67</v>
      </c>
      <c r="C263" s="6">
        <v>764027.1875</v>
      </c>
      <c r="D263" s="4">
        <v>-34.9099</v>
      </c>
      <c r="E263" s="4">
        <v>-29.854399999999998</v>
      </c>
      <c r="F263" s="4">
        <v>-11.5306</v>
      </c>
      <c r="G263" s="4">
        <v>-19.4238</v>
      </c>
      <c r="H263" s="4">
        <v>-12.247</v>
      </c>
      <c r="I263" s="13">
        <f>(D263*SQRT(5)+E263*SQRT(4)+F263*SQRT(3)+G263*SQRT(2)+H263)/8.382</f>
        <v>-23.557348594881429</v>
      </c>
      <c r="J263" s="12">
        <f>(COUNT(I$2:I$926)-RANK(I263,I$2:I$926))/COUNT(I$2:I$926)*100</f>
        <v>7.4204946996466434</v>
      </c>
    </row>
    <row r="264" spans="1:10" x14ac:dyDescent="0.4">
      <c r="A264" s="10" t="s">
        <v>281</v>
      </c>
      <c r="B264" s="4">
        <v>26.6</v>
      </c>
      <c r="C264" s="6">
        <v>318766.875</v>
      </c>
      <c r="D264" s="4">
        <v>-42.961300000000001</v>
      </c>
      <c r="E264" s="4">
        <v>-32.980600000000003</v>
      </c>
      <c r="F264" s="4">
        <v>-10.9176</v>
      </c>
      <c r="G264" s="4">
        <v>-9.8305000000000007</v>
      </c>
      <c r="H264" s="4">
        <v>-5</v>
      </c>
      <c r="I264" s="13">
        <f>(D264*SQRT(5)+E264*SQRT(4)+F264*SQRT(3)+G264*SQRT(2)+H264)/8.382</f>
        <v>-23.84130893860468</v>
      </c>
      <c r="J264" s="12">
        <f>(COUNT(I$2:I$926)-RANK(I264,I$2:I$926))/COUNT(I$2:I$926)*100</f>
        <v>7.0671378091872796</v>
      </c>
    </row>
    <row r="265" spans="1:10" x14ac:dyDescent="0.4">
      <c r="A265" s="10" t="s">
        <v>260</v>
      </c>
      <c r="B265" s="4">
        <v>3.68</v>
      </c>
      <c r="C265" s="6">
        <v>1719640.25</v>
      </c>
      <c r="D265" s="4">
        <v>-17.3034</v>
      </c>
      <c r="E265" s="4">
        <v>-46.9741</v>
      </c>
      <c r="F265" s="4">
        <v>-22.6891</v>
      </c>
      <c r="G265" s="4">
        <v>-10.679600000000001</v>
      </c>
      <c r="H265" s="4">
        <v>-15.0115</v>
      </c>
      <c r="I265" s="13">
        <f>(D265*SQRT(5)+E265*SQRT(4)+F265*SQRT(3)+G265*SQRT(2)+H265)/8.382</f>
        <v>-24.105605795824459</v>
      </c>
      <c r="J265" s="12">
        <f>(COUNT(I$2:I$926)-RANK(I265,I$2:I$926))/COUNT(I$2:I$926)*100</f>
        <v>6.7137809187279158</v>
      </c>
    </row>
    <row r="266" spans="1:10" x14ac:dyDescent="0.4">
      <c r="A266" s="10" t="s">
        <v>62</v>
      </c>
      <c r="B266" s="4">
        <v>14.52</v>
      </c>
      <c r="C266" s="6">
        <v>21557394</v>
      </c>
      <c r="D266" s="4">
        <v>-33.455500000000001</v>
      </c>
      <c r="E266" s="4">
        <v>-36.951799999999999</v>
      </c>
      <c r="F266" s="4">
        <v>-14.437200000000001</v>
      </c>
      <c r="G266" s="4">
        <v>-19.422899999999998</v>
      </c>
      <c r="H266" s="4">
        <v>-13.1059</v>
      </c>
      <c r="I266" s="13">
        <f>(D266*SQRT(5)+E266*SQRT(4)+F266*SQRT(3)+G266*SQRT(2)+H266)/8.382</f>
        <v>-25.565779615950131</v>
      </c>
      <c r="J266" s="12">
        <f>(COUNT(I$2:I$926)-RANK(I266,I$2:I$926))/COUNT(I$2:I$926)*100</f>
        <v>6.3604240282685502</v>
      </c>
    </row>
    <row r="267" spans="1:10" x14ac:dyDescent="0.4">
      <c r="A267" s="10" t="s">
        <v>48</v>
      </c>
      <c r="B267" s="4">
        <v>12.72</v>
      </c>
      <c r="C267" s="6">
        <v>173593072</v>
      </c>
      <c r="D267" s="4">
        <v>-36.304499999999997</v>
      </c>
      <c r="E267" s="4">
        <v>-44.210500000000003</v>
      </c>
      <c r="F267" s="4">
        <v>-13.2333</v>
      </c>
      <c r="G267" s="4">
        <v>-10.169499999999999</v>
      </c>
      <c r="H267" s="4">
        <v>-7.8261000000000003</v>
      </c>
      <c r="I267" s="13">
        <f>(D267*SQRT(5)+E267*SQRT(4)+F267*SQRT(3)+G267*SQRT(2)+H267)/8.382</f>
        <v>-25.617874333511757</v>
      </c>
      <c r="J267" s="12">
        <f>(COUNT(I$2:I$926)-RANK(I267,I$2:I$926))/COUNT(I$2:I$926)*100</f>
        <v>6.0070671378091873</v>
      </c>
    </row>
    <row r="268" spans="1:10" x14ac:dyDescent="0.4">
      <c r="A268" s="10" t="s">
        <v>50</v>
      </c>
      <c r="B268" s="4">
        <v>6.31</v>
      </c>
      <c r="C268" s="6">
        <v>130911944</v>
      </c>
      <c r="D268" s="4">
        <v>-47.416699999999999</v>
      </c>
      <c r="E268" s="4">
        <v>-40.189599999999999</v>
      </c>
      <c r="F268" s="4">
        <v>-7.0692000000000004</v>
      </c>
      <c r="G268" s="4">
        <v>-13.443099999999999</v>
      </c>
      <c r="H268" s="4">
        <v>-17.3001</v>
      </c>
      <c r="I268" s="13">
        <f>(D268*SQRT(5)+E268*SQRT(4)+F268*SQRT(3)+G268*SQRT(2)+H268)/8.382</f>
        <v>-28.031721829863748</v>
      </c>
      <c r="J268" s="12">
        <f>(COUNT(I$2:I$926)-RANK(I268,I$2:I$926))/COUNT(I$2:I$926)*100</f>
        <v>5.6537102473498235</v>
      </c>
    </row>
    <row r="269" spans="1:10" x14ac:dyDescent="0.4">
      <c r="A269" s="10" t="s">
        <v>122</v>
      </c>
      <c r="B269" s="4">
        <v>9.8699999999999992</v>
      </c>
      <c r="C269" s="6">
        <v>172067680</v>
      </c>
      <c r="D269" s="4">
        <v>-35.304699999999997</v>
      </c>
      <c r="E269" s="4">
        <v>-35.5458</v>
      </c>
      <c r="F269" s="4">
        <v>-18.096900000000002</v>
      </c>
      <c r="G269" s="4">
        <v>-21.622900000000001</v>
      </c>
      <c r="H269" s="4">
        <v>-24.943000000000001</v>
      </c>
      <c r="I269" s="13">
        <f>(D269*SQRT(5)+E269*SQRT(4)+F269*SQRT(3)+G269*SQRT(2)+H269)/8.382</f>
        <v>-28.263237630943365</v>
      </c>
      <c r="J269" s="12">
        <f>(COUNT(I$2:I$926)-RANK(I269,I$2:I$926))/COUNT(I$2:I$926)*100</f>
        <v>5.3003533568904597</v>
      </c>
    </row>
    <row r="270" spans="1:10" x14ac:dyDescent="0.4">
      <c r="A270" s="10" t="s">
        <v>151</v>
      </c>
      <c r="B270" s="4">
        <v>8.16</v>
      </c>
      <c r="C270" s="6">
        <v>30450532</v>
      </c>
      <c r="D270" s="4">
        <v>-34.615400000000001</v>
      </c>
      <c r="E270" s="4">
        <v>-30.434799999999999</v>
      </c>
      <c r="F270" s="4">
        <v>-31.600999999999999</v>
      </c>
      <c r="G270" s="4">
        <v>-21.311499999999999</v>
      </c>
      <c r="H270" s="4">
        <v>-15.1767</v>
      </c>
      <c r="I270" s="13">
        <f>(D270*SQRT(5)+E270*SQRT(4)+F270*SQRT(3)+G270*SQRT(2)+H270)/8.382</f>
        <v>-28.4326219724224</v>
      </c>
      <c r="J270" s="12">
        <f>(COUNT(I$2:I$926)-RANK(I270,I$2:I$926))/COUNT(I$2:I$926)*100</f>
        <v>4.946996466431095</v>
      </c>
    </row>
    <row r="271" spans="1:10" x14ac:dyDescent="0.4">
      <c r="A271" s="10" t="s">
        <v>132</v>
      </c>
      <c r="B271" s="4">
        <v>0.83</v>
      </c>
      <c r="C271" s="6">
        <v>1183145.25</v>
      </c>
      <c r="D271" s="4">
        <v>-38.059699999999999</v>
      </c>
      <c r="E271" s="4">
        <v>-31.967199999999998</v>
      </c>
      <c r="F271" s="4">
        <v>-26.5487</v>
      </c>
      <c r="G271" s="4">
        <v>-17</v>
      </c>
      <c r="H271" s="4">
        <v>-20.192299999999999</v>
      </c>
      <c r="I271" s="13">
        <f>(D271*SQRT(5)+E271*SQRT(4)+F271*SQRT(3)+G271*SQRT(2)+H271)/8.382</f>
        <v>-28.544035342220855</v>
      </c>
      <c r="J271" s="12">
        <f>(COUNT(I$2:I$926)-RANK(I271,I$2:I$926))/COUNT(I$2:I$926)*100</f>
        <v>4.5936395759717312</v>
      </c>
    </row>
    <row r="272" spans="1:10" x14ac:dyDescent="0.4">
      <c r="A272" s="10" t="s">
        <v>68</v>
      </c>
      <c r="B272" s="4">
        <v>1.91</v>
      </c>
      <c r="C272" s="6">
        <v>11781105</v>
      </c>
      <c r="D272" s="4">
        <v>-46.614100000000001</v>
      </c>
      <c r="E272" s="4">
        <v>-32.488</v>
      </c>
      <c r="F272" s="4">
        <v>-17.453800000000001</v>
      </c>
      <c r="G272" s="4">
        <v>-31.066700000000001</v>
      </c>
      <c r="H272" s="4">
        <v>-0.27410000000000001</v>
      </c>
      <c r="I272" s="13">
        <f>(D272*SQRT(5)+E272*SQRT(4)+F272*SQRT(3)+G272*SQRT(2)+H272)/8.382</f>
        <v>-29.068028295549375</v>
      </c>
      <c r="J272" s="12">
        <f>(COUNT(I$2:I$926)-RANK(I272,I$2:I$926))/COUNT(I$2:I$926)*100</f>
        <v>4.2402826855123674</v>
      </c>
    </row>
    <row r="273" spans="1:10" x14ac:dyDescent="0.4">
      <c r="A273" s="10" t="s">
        <v>27</v>
      </c>
      <c r="B273" s="4">
        <v>26.24</v>
      </c>
      <c r="C273" s="6">
        <v>72527776</v>
      </c>
      <c r="D273" s="4">
        <v>-33.569600000000001</v>
      </c>
      <c r="E273" s="4">
        <v>-43.092599999999997</v>
      </c>
      <c r="F273" s="4">
        <v>-25.707799999999999</v>
      </c>
      <c r="G273" s="4">
        <v>-24.096</v>
      </c>
      <c r="H273" s="4">
        <v>-13.825900000000001</v>
      </c>
      <c r="I273" s="13">
        <f>(D273*SQRT(5)+E273*SQRT(4)+F273*SQRT(3)+G273*SQRT(2)+H273)/8.382</f>
        <v>-30.264747474020307</v>
      </c>
      <c r="J273" s="12">
        <f>(COUNT(I$2:I$926)-RANK(I273,I$2:I$926))/COUNT(I$2:I$926)*100</f>
        <v>3.8869257950530036</v>
      </c>
    </row>
    <row r="274" spans="1:10" x14ac:dyDescent="0.4">
      <c r="A274" s="16" t="s">
        <v>77</v>
      </c>
      <c r="B274" s="4">
        <v>8.07</v>
      </c>
      <c r="C274" s="6">
        <v>14447589</v>
      </c>
      <c r="D274" s="4">
        <v>-39.414400000000001</v>
      </c>
      <c r="E274" s="4">
        <v>-37.295999999999999</v>
      </c>
      <c r="F274" s="4">
        <v>-16.199400000000001</v>
      </c>
      <c r="G274" s="4">
        <v>-29.947900000000001</v>
      </c>
      <c r="H274" s="4">
        <v>-24.649899999999999</v>
      </c>
      <c r="I274" s="13">
        <f>(D274*SQRT(5)+E274*SQRT(4)+F274*SQRT(3)+G274*SQRT(2)+H274)/8.382</f>
        <v>-30.75472296457793</v>
      </c>
      <c r="J274" s="12">
        <f>(COUNT(I$2:I$926)-RANK(I274,I$2:I$926))/COUNT(I$2:I$926)*100</f>
        <v>3.5335689045936398</v>
      </c>
    </row>
    <row r="275" spans="1:10" x14ac:dyDescent="0.4">
      <c r="A275" s="10" t="s">
        <v>203</v>
      </c>
      <c r="B275" s="4">
        <v>0.5</v>
      </c>
      <c r="C275" s="6">
        <v>1532012.25</v>
      </c>
      <c r="D275" s="4">
        <v>-47.916600000000003</v>
      </c>
      <c r="E275" s="4">
        <v>-43.8202</v>
      </c>
      <c r="F275" s="4">
        <v>-15.254200000000001</v>
      </c>
      <c r="G275" s="4">
        <v>-19.354800000000001</v>
      </c>
      <c r="H275" s="4">
        <v>-13.793100000000001</v>
      </c>
      <c r="I275" s="13">
        <f>(D275*SQRT(5)+E275*SQRT(4)+F275*SQRT(3)+G275*SQRT(2)+H275)/8.382</f>
        <v>-31.301735258470817</v>
      </c>
      <c r="J275" s="12">
        <f>(COUNT(I$2:I$926)-RANK(I275,I$2:I$926))/COUNT(I$2:I$926)*100</f>
        <v>3.1802120141342751</v>
      </c>
    </row>
    <row r="276" spans="1:10" x14ac:dyDescent="0.4">
      <c r="A276" s="10" t="s">
        <v>137</v>
      </c>
      <c r="B276" s="4">
        <v>0.7</v>
      </c>
      <c r="C276" s="6">
        <v>688366.375</v>
      </c>
      <c r="D276" s="4">
        <v>-45.3125</v>
      </c>
      <c r="E276" s="4">
        <v>-46.969700000000003</v>
      </c>
      <c r="F276" s="4">
        <v>-22.222200000000001</v>
      </c>
      <c r="G276" s="4">
        <v>-20.454499999999999</v>
      </c>
      <c r="H276" s="4">
        <v>-18.604700000000001</v>
      </c>
      <c r="I276" s="13">
        <f>(D276*SQRT(5)+E276*SQRT(4)+F276*SQRT(3)+G276*SQRT(2)+H276)/8.382</f>
        <v>-33.557974349555806</v>
      </c>
      <c r="J276" s="12">
        <f>(COUNT(I$2:I$926)-RANK(I276,I$2:I$926))/COUNT(I$2:I$926)*100</f>
        <v>2.8268551236749118</v>
      </c>
    </row>
    <row r="277" spans="1:10" x14ac:dyDescent="0.4">
      <c r="A277" s="10" t="s">
        <v>277</v>
      </c>
      <c r="B277" s="4">
        <v>2.1</v>
      </c>
      <c r="C277" s="6">
        <v>304788.5</v>
      </c>
      <c r="D277" s="4">
        <v>-36.936900000000001</v>
      </c>
      <c r="E277" s="4">
        <v>-43.548400000000001</v>
      </c>
      <c r="F277" s="4">
        <v>-30</v>
      </c>
      <c r="G277" s="4">
        <v>-27.586200000000002</v>
      </c>
      <c r="H277" s="4">
        <v>-22.222200000000001</v>
      </c>
      <c r="I277" s="13">
        <f>(D277*SQRT(5)+E277*SQRT(4)+F277*SQRT(3)+G277*SQRT(2)+H277)/8.382</f>
        <v>-33.749310627477335</v>
      </c>
      <c r="J277" s="12">
        <f>(COUNT(I$2:I$926)-RANK(I277,I$2:I$926))/COUNT(I$2:I$926)*100</f>
        <v>2.4734982332155475</v>
      </c>
    </row>
    <row r="278" spans="1:10" x14ac:dyDescent="0.4">
      <c r="A278" s="10" t="s">
        <v>156</v>
      </c>
      <c r="B278" s="4">
        <v>2.63</v>
      </c>
      <c r="C278" s="6">
        <v>1023062.375</v>
      </c>
      <c r="D278" s="4">
        <v>-58.517299999999999</v>
      </c>
      <c r="E278" s="4">
        <v>-57.0261</v>
      </c>
      <c r="F278" s="4">
        <v>-8.6806000000000001</v>
      </c>
      <c r="G278" s="4">
        <v>-20.0608</v>
      </c>
      <c r="H278" s="4">
        <v>-3.6629999999999998</v>
      </c>
      <c r="I278" s="13">
        <f>(D278*SQRT(5)+E278*SQRT(4)+F278*SQRT(3)+G278*SQRT(2)+H278)/8.382</f>
        <v>-34.832898631828336</v>
      </c>
      <c r="J278" s="12">
        <f>(COUNT(I$2:I$926)-RANK(I278,I$2:I$926))/COUNT(I$2:I$926)*100</f>
        <v>2.1201413427561837</v>
      </c>
    </row>
    <row r="279" spans="1:10" x14ac:dyDescent="0.4">
      <c r="A279" s="10" t="s">
        <v>244</v>
      </c>
      <c r="B279" s="4">
        <v>2.0099999999999998</v>
      </c>
      <c r="C279" s="6">
        <v>9698732</v>
      </c>
      <c r="D279" s="4">
        <v>-53.472200000000001</v>
      </c>
      <c r="E279" s="4">
        <v>-42.4069</v>
      </c>
      <c r="F279" s="4">
        <v>-14.830500000000001</v>
      </c>
      <c r="G279" s="4">
        <v>-35.161299999999997</v>
      </c>
      <c r="H279" s="4">
        <v>-13.3621</v>
      </c>
      <c r="I279" s="13">
        <f>(D279*SQRT(5)+E279*SQRT(4)+F279*SQRT(3)+G279*SQRT(2)+H279)/8.382</f>
        <v>-34.974485914910957</v>
      </c>
      <c r="J279" s="12">
        <f>(COUNT(I$2:I$926)-RANK(I279,I$2:I$926))/COUNT(I$2:I$926)*100</f>
        <v>1.7667844522968199</v>
      </c>
    </row>
    <row r="280" spans="1:10" x14ac:dyDescent="0.4">
      <c r="A280" s="10" t="s">
        <v>174</v>
      </c>
      <c r="B280" s="4">
        <v>25.52</v>
      </c>
      <c r="C280" s="6">
        <v>54376060</v>
      </c>
      <c r="D280" s="4">
        <v>-40.9696</v>
      </c>
      <c r="E280" s="4">
        <v>-49.6556</v>
      </c>
      <c r="F280" s="4">
        <v>-28.0992</v>
      </c>
      <c r="G280" s="4">
        <v>-25.073399999999999</v>
      </c>
      <c r="H280" s="4">
        <v>-19.8996</v>
      </c>
      <c r="I280" s="13">
        <f>(D280*SQRT(5)+E280*SQRT(4)+F280*SQRT(3)+G280*SQRT(2)+H280)/8.382</f>
        <v>-35.188498568100741</v>
      </c>
      <c r="J280" s="12">
        <f>(COUNT(I$2:I$926)-RANK(I280,I$2:I$926))/COUNT(I$2:I$926)*100</f>
        <v>1.4134275618374559</v>
      </c>
    </row>
    <row r="281" spans="1:10" x14ac:dyDescent="0.4">
      <c r="A281" s="10" t="s">
        <v>287</v>
      </c>
      <c r="B281" s="4">
        <v>2.19</v>
      </c>
      <c r="C281" s="6">
        <v>220515.04689999999</v>
      </c>
      <c r="D281" s="4">
        <v>-45.657600000000002</v>
      </c>
      <c r="E281" s="4">
        <v>-22.0641</v>
      </c>
      <c r="F281" s="4">
        <v>-35.9649</v>
      </c>
      <c r="G281" s="4">
        <v>-42.368400000000001</v>
      </c>
      <c r="H281" s="4">
        <v>-27</v>
      </c>
      <c r="I281" s="13">
        <f>(D281*SQRT(5)+E281*SQRT(4)+F281*SQRT(3)+G281*SQRT(2)+H281)/8.382</f>
        <v>-35.246086527639775</v>
      </c>
      <c r="J281" s="12">
        <f>(COUNT(I$2:I$926)-RANK(I281,I$2:I$926))/COUNT(I$2:I$926)*100</f>
        <v>1.0600706713780919</v>
      </c>
    </row>
    <row r="282" spans="1:10" x14ac:dyDescent="0.4">
      <c r="A282" s="10" t="s">
        <v>131</v>
      </c>
      <c r="B282" s="4">
        <v>0.39</v>
      </c>
      <c r="C282" s="6">
        <v>35953368</v>
      </c>
      <c r="D282" s="4">
        <v>-48</v>
      </c>
      <c r="E282" s="4">
        <v>-40</v>
      </c>
      <c r="F282" s="4">
        <v>-30.357099999999999</v>
      </c>
      <c r="G282" s="4">
        <v>-22</v>
      </c>
      <c r="H282" s="4">
        <v>-29.090900000000001</v>
      </c>
      <c r="I282" s="13">
        <f>(D282*SQRT(5)+E282*SQRT(4)+F282*SQRT(3)+G282*SQRT(2)+H282)/8.382</f>
        <v>-35.804688721384778</v>
      </c>
      <c r="J282" s="12">
        <f>(COUNT(I$2:I$926)-RANK(I282,I$2:I$926))/COUNT(I$2:I$926)*100</f>
        <v>0.70671378091872794</v>
      </c>
    </row>
    <row r="283" spans="1:10" x14ac:dyDescent="0.4">
      <c r="A283" s="10" t="s">
        <v>208</v>
      </c>
      <c r="B283" s="4">
        <v>1.47</v>
      </c>
      <c r="C283" s="6">
        <v>533775.875</v>
      </c>
      <c r="D283" s="4">
        <v>-35.526299999999999</v>
      </c>
      <c r="E283" s="4">
        <v>-45.756500000000003</v>
      </c>
      <c r="F283" s="4">
        <v>-31.6279</v>
      </c>
      <c r="G283" s="4">
        <v>-43.678199999999997</v>
      </c>
      <c r="H283" s="4">
        <v>-15.0289</v>
      </c>
      <c r="I283" s="13">
        <f>(D283*SQRT(5)+E283*SQRT(4)+F283*SQRT(3)+G283*SQRT(2)+H283)/8.382</f>
        <v>-36.093122685015871</v>
      </c>
      <c r="J283" s="12">
        <f>(COUNT(I$2:I$926)-RANK(I283,I$2:I$926))/COUNT(I$2:I$926)*100</f>
        <v>0.35335689045936397</v>
      </c>
    </row>
    <row r="284" spans="1:10" x14ac:dyDescent="0.4">
      <c r="A284" s="10" t="s">
        <v>92</v>
      </c>
      <c r="B284" s="4">
        <v>1.1000000000000001</v>
      </c>
      <c r="C284" s="6">
        <v>91058680</v>
      </c>
      <c r="D284" s="4">
        <v>-59.107799999999997</v>
      </c>
      <c r="E284" s="4">
        <v>-61.9377</v>
      </c>
      <c r="F284" s="4">
        <v>-47.619</v>
      </c>
      <c r="G284" s="4">
        <v>-48.113199999999999</v>
      </c>
      <c r="H284" s="4">
        <v>-32.9268</v>
      </c>
      <c r="I284" s="13">
        <f>(D284*SQRT(5)+E284*SQRT(4)+F284*SQRT(3)+G284*SQRT(2)+H284)/8.382</f>
        <v>-52.432847312724128</v>
      </c>
      <c r="J284" s="12">
        <f>(COUNT(I$2:I$926)-RANK(I284,I$2:I$926))/COUNT(I$2:I$926)*100</f>
        <v>0</v>
      </c>
    </row>
  </sheetData>
  <autoFilter ref="A1:J274" xr:uid="{347E9454-DE01-4990-8379-EC34B03E4B17}">
    <sortState xmlns:xlrd2="http://schemas.microsoft.com/office/spreadsheetml/2017/richdata2" ref="A2:J284">
      <sortCondition descending="1" ref="J1:J274"/>
    </sortState>
  </autoFilter>
  <sortState xmlns:xlrd2="http://schemas.microsoft.com/office/spreadsheetml/2017/richdata2" ref="A2:J77">
    <sortCondition descending="1" ref="J1"/>
  </sortState>
  <conditionalFormatting sqref="A2:H284">
    <cfRule type="expression" dxfId="37" priority="40">
      <formula>$L2="SIM"</formula>
    </cfRule>
  </conditionalFormatting>
  <conditionalFormatting sqref="A53:C53">
    <cfRule type="expression" dxfId="36" priority="39">
      <formula>$L53="SIM"</formula>
    </cfRule>
  </conditionalFormatting>
  <conditionalFormatting sqref="A54:C54">
    <cfRule type="expression" dxfId="35" priority="38">
      <formula>$L54="SIM"</formula>
    </cfRule>
  </conditionalFormatting>
  <conditionalFormatting sqref="A55:C55">
    <cfRule type="expression" dxfId="34" priority="37">
      <formula>$L55="SIM"</formula>
    </cfRule>
  </conditionalFormatting>
  <conditionalFormatting sqref="A56:C56">
    <cfRule type="expression" dxfId="33" priority="36">
      <formula>$L56="SIM"</formula>
    </cfRule>
  </conditionalFormatting>
  <conditionalFormatting sqref="A57:C57">
    <cfRule type="expression" dxfId="32" priority="35">
      <formula>$L57="SIM"</formula>
    </cfRule>
  </conditionalFormatting>
  <conditionalFormatting sqref="A58:C58">
    <cfRule type="expression" dxfId="31" priority="34">
      <formula>$L58="SIM"</formula>
    </cfRule>
  </conditionalFormatting>
  <conditionalFormatting sqref="A59:C59">
    <cfRule type="expression" dxfId="30" priority="33">
      <formula>$L59="SIM"</formula>
    </cfRule>
  </conditionalFormatting>
  <conditionalFormatting sqref="F53:G53">
    <cfRule type="expression" dxfId="29" priority="31">
      <formula>$L53="SIM"</formula>
    </cfRule>
  </conditionalFormatting>
  <conditionalFormatting sqref="F54:G54">
    <cfRule type="expression" dxfId="28" priority="30">
      <formula>$L54="SIM"</formula>
    </cfRule>
  </conditionalFormatting>
  <conditionalFormatting sqref="F55:G55">
    <cfRule type="expression" dxfId="27" priority="29">
      <formula>$L55="SIM"</formula>
    </cfRule>
  </conditionalFormatting>
  <conditionalFormatting sqref="F56:G56">
    <cfRule type="expression" dxfId="26" priority="28">
      <formula>$L56="SIM"</formula>
    </cfRule>
  </conditionalFormatting>
  <conditionalFormatting sqref="F57:G57">
    <cfRule type="expression" dxfId="25" priority="27">
      <formula>$L57="SIM"</formula>
    </cfRule>
  </conditionalFormatting>
  <conditionalFormatting sqref="F58:G58">
    <cfRule type="expression" dxfId="24" priority="26">
      <formula>$L58="SIM"</formula>
    </cfRule>
  </conditionalFormatting>
  <conditionalFormatting sqref="F59:G59">
    <cfRule type="expression" dxfId="23" priority="25">
      <formula>$L59="SIM"</formula>
    </cfRule>
  </conditionalFormatting>
  <conditionalFormatting sqref="H53">
    <cfRule type="expression" dxfId="22" priority="23">
      <formula>$L53="SIM"</formula>
    </cfRule>
  </conditionalFormatting>
  <conditionalFormatting sqref="H54">
    <cfRule type="expression" dxfId="21" priority="22">
      <formula>$L54="SIM"</formula>
    </cfRule>
  </conditionalFormatting>
  <conditionalFormatting sqref="H55">
    <cfRule type="expression" dxfId="20" priority="21">
      <formula>$L55="SIM"</formula>
    </cfRule>
  </conditionalFormatting>
  <conditionalFormatting sqref="H56">
    <cfRule type="expression" dxfId="19" priority="20">
      <formula>$L56="SIM"</formula>
    </cfRule>
  </conditionalFormatting>
  <conditionalFormatting sqref="H57">
    <cfRule type="expression" dxfId="18" priority="19">
      <formula>$L57="SIM"</formula>
    </cfRule>
  </conditionalFormatting>
  <conditionalFormatting sqref="H58">
    <cfRule type="expression" dxfId="17" priority="18">
      <formula>$L58="SIM"</formula>
    </cfRule>
  </conditionalFormatting>
  <conditionalFormatting sqref="H59">
    <cfRule type="expression" dxfId="16" priority="17">
      <formula>$L59="SIM"</formula>
    </cfRule>
  </conditionalFormatting>
  <conditionalFormatting sqref="D53:H53">
    <cfRule type="expression" dxfId="15" priority="15">
      <formula>$L53="SIM"</formula>
    </cfRule>
  </conditionalFormatting>
  <conditionalFormatting sqref="D54:H54">
    <cfRule type="expression" dxfId="14" priority="14">
      <formula>$L54="SIM"</formula>
    </cfRule>
  </conditionalFormatting>
  <conditionalFormatting sqref="D55:H55">
    <cfRule type="expression" dxfId="13" priority="13">
      <formula>$L55="SIM"</formula>
    </cfRule>
  </conditionalFormatting>
  <conditionalFormatting sqref="D56:H56">
    <cfRule type="expression" dxfId="12" priority="12">
      <formula>$L56="SIM"</formula>
    </cfRule>
  </conditionalFormatting>
  <conditionalFormatting sqref="D57:H57">
    <cfRule type="expression" dxfId="11" priority="11">
      <formula>$L57="SIM"</formula>
    </cfRule>
  </conditionalFormatting>
  <conditionalFormatting sqref="D58:H58">
    <cfRule type="expression" dxfId="10" priority="10">
      <formula>$L58="SIM"</formula>
    </cfRule>
  </conditionalFormatting>
  <conditionalFormatting sqref="D59:H59">
    <cfRule type="expression" dxfId="9" priority="9">
      <formula>$L59="SIM"</formula>
    </cfRule>
  </conditionalFormatting>
  <conditionalFormatting sqref="E53">
    <cfRule type="expression" dxfId="8" priority="7">
      <formula>$L53="SIM"</formula>
    </cfRule>
  </conditionalFormatting>
  <conditionalFormatting sqref="E54">
    <cfRule type="expression" dxfId="7" priority="6">
      <formula>$L54="SIM"</formula>
    </cfRule>
  </conditionalFormatting>
  <conditionalFormatting sqref="E55">
    <cfRule type="expression" dxfId="6" priority="5">
      <formula>$L55="SIM"</formula>
    </cfRule>
  </conditionalFormatting>
  <conditionalFormatting sqref="E56">
    <cfRule type="expression" dxfId="5" priority="4">
      <formula>$L56="SIM"</formula>
    </cfRule>
  </conditionalFormatting>
  <conditionalFormatting sqref="E57">
    <cfRule type="expression" dxfId="4" priority="3">
      <formula>$L57="SIM"</formula>
    </cfRule>
  </conditionalFormatting>
  <conditionalFormatting sqref="E58">
    <cfRule type="expression" dxfId="3" priority="2">
      <formula>$L58="SIM"</formula>
    </cfRule>
  </conditionalFormatting>
  <conditionalFormatting sqref="E59">
    <cfRule type="expression" dxfId="2" priority="1">
      <formula>$L59="SIM"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2022-10-01T23:07:02Z</dcterms:modified>
</cp:coreProperties>
</file>