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60E6BA41-4483-4F68-8578-1ABF1E2833EC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7" i="1" l="1"/>
  <c r="I191" i="1"/>
  <c r="I71" i="1"/>
  <c r="I187" i="1"/>
  <c r="I133" i="1"/>
  <c r="I264" i="1"/>
  <c r="I246" i="1"/>
  <c r="I98" i="1"/>
  <c r="I100" i="1"/>
  <c r="I90" i="1"/>
  <c r="I93" i="1"/>
  <c r="I269" i="1"/>
  <c r="I162" i="1"/>
  <c r="I273" i="1"/>
  <c r="I261" i="1"/>
  <c r="I148" i="1"/>
  <c r="I168" i="1"/>
  <c r="I234" i="1"/>
  <c r="I213" i="1"/>
  <c r="I65" i="1"/>
  <c r="I183" i="1"/>
  <c r="I47" i="1"/>
  <c r="I210" i="1"/>
  <c r="I8" i="1"/>
  <c r="I24" i="1"/>
  <c r="I167" i="1"/>
  <c r="I177" i="1"/>
  <c r="I43" i="1"/>
  <c r="I198" i="1"/>
  <c r="I248" i="1"/>
  <c r="I193" i="1"/>
  <c r="I127" i="1"/>
  <c r="I130" i="1"/>
  <c r="I11" i="1"/>
  <c r="I196" i="1"/>
  <c r="I208" i="1"/>
  <c r="I67" i="1"/>
  <c r="I79" i="1"/>
  <c r="I244" i="1"/>
  <c r="I232" i="1"/>
  <c r="I222" i="1"/>
  <c r="I230" i="1"/>
  <c r="I111" i="1"/>
  <c r="I62" i="1"/>
  <c r="I157" i="1"/>
  <c r="I218" i="1"/>
  <c r="I135" i="1"/>
  <c r="I251" i="1"/>
  <c r="I26" i="1"/>
  <c r="I27" i="1"/>
  <c r="I9" i="1"/>
  <c r="I107" i="1"/>
  <c r="I113" i="1"/>
  <c r="I57" i="1"/>
  <c r="I50" i="1"/>
  <c r="I40" i="1"/>
  <c r="I10" i="1"/>
  <c r="I54" i="1"/>
  <c r="I217" i="1"/>
  <c r="I121" i="1"/>
  <c r="I137" i="1"/>
  <c r="I153" i="1"/>
  <c r="I139" i="1"/>
  <c r="I221" i="1"/>
  <c r="I61" i="1"/>
  <c r="I159" i="1"/>
  <c r="I266" i="1"/>
  <c r="I30" i="1"/>
  <c r="I25" i="1"/>
  <c r="I211" i="1"/>
  <c r="I41" i="1"/>
  <c r="I250" i="1"/>
  <c r="I39" i="1"/>
  <c r="I129" i="1"/>
  <c r="I263" i="1"/>
  <c r="I56" i="1"/>
  <c r="I66" i="1"/>
  <c r="I48" i="1"/>
  <c r="I215" i="1"/>
  <c r="I18" i="1"/>
  <c r="I52" i="1"/>
  <c r="I224" i="1"/>
  <c r="I212" i="1"/>
  <c r="I4" i="1"/>
  <c r="I5" i="1"/>
  <c r="I203" i="1"/>
  <c r="I33" i="1"/>
  <c r="I186" i="1"/>
  <c r="I123" i="1"/>
  <c r="I105" i="1"/>
  <c r="I158" i="1"/>
  <c r="I88" i="1"/>
  <c r="I237" i="1"/>
  <c r="I176" i="1"/>
  <c r="I13" i="1"/>
  <c r="I179" i="1"/>
  <c r="I207" i="1"/>
  <c r="I82" i="1"/>
  <c r="I38" i="1"/>
  <c r="I146" i="1"/>
  <c r="I165" i="1"/>
  <c r="I182" i="1"/>
  <c r="I227" i="1"/>
  <c r="I69" i="1"/>
  <c r="I124" i="1"/>
  <c r="I95" i="1"/>
  <c r="I161" i="1"/>
  <c r="I97" i="1"/>
  <c r="I118" i="1"/>
  <c r="I28" i="1"/>
  <c r="I172" i="1"/>
  <c r="I31" i="1"/>
  <c r="I249" i="1"/>
  <c r="I268" i="1"/>
  <c r="I170" i="1"/>
  <c r="I214" i="1"/>
  <c r="I156" i="1"/>
  <c r="I192" i="1"/>
  <c r="I271" i="1"/>
  <c r="I3" i="1"/>
  <c r="I72" i="1"/>
  <c r="I136" i="1"/>
  <c r="I204" i="1"/>
  <c r="I229" i="1"/>
  <c r="I238" i="1"/>
  <c r="I164" i="1"/>
  <c r="I126" i="1"/>
  <c r="I103" i="1"/>
  <c r="I108" i="1"/>
  <c r="I101" i="1"/>
  <c r="I150" i="1"/>
  <c r="I195" i="1"/>
  <c r="I243" i="1"/>
  <c r="I42" i="1"/>
  <c r="I185" i="1"/>
  <c r="I140" i="1"/>
  <c r="I142" i="1"/>
  <c r="I138" i="1"/>
  <c r="I190" i="1"/>
  <c r="I120" i="1"/>
  <c r="I83" i="1"/>
  <c r="I35" i="1"/>
  <c r="I260" i="1"/>
  <c r="I134" i="1"/>
  <c r="I131" i="1"/>
  <c r="I20" i="1"/>
  <c r="I231" i="1"/>
  <c r="I235" i="1"/>
  <c r="I109" i="1"/>
  <c r="I73" i="1"/>
  <c r="I255" i="1"/>
  <c r="I99" i="1"/>
  <c r="I254" i="1"/>
  <c r="I245" i="1"/>
  <c r="I188" i="1"/>
  <c r="I206" i="1"/>
  <c r="I81" i="1"/>
  <c r="I166" i="1"/>
  <c r="I128" i="1"/>
  <c r="I178" i="1"/>
  <c r="I272" i="1"/>
  <c r="I125" i="1"/>
  <c r="I240" i="1"/>
  <c r="I117" i="1"/>
  <c r="I199" i="1"/>
  <c r="I202" i="1"/>
  <c r="I197" i="1"/>
  <c r="I46" i="1"/>
  <c r="I76" i="1"/>
  <c r="I86" i="1"/>
  <c r="I223" i="1"/>
  <c r="I189" i="1"/>
  <c r="I64" i="1"/>
  <c r="I12" i="1"/>
  <c r="I265" i="1"/>
  <c r="I267" i="1"/>
  <c r="I21" i="1"/>
  <c r="I112" i="1"/>
  <c r="I144" i="1"/>
  <c r="I220" i="1"/>
  <c r="I274" i="1"/>
  <c r="I149" i="1"/>
  <c r="I145" i="1"/>
  <c r="I180" i="1"/>
  <c r="I155" i="1"/>
  <c r="I242" i="1"/>
  <c r="I7" i="1"/>
  <c r="I257" i="1"/>
  <c r="I151" i="1"/>
  <c r="I22" i="1"/>
  <c r="I14" i="1"/>
  <c r="I152" i="1"/>
  <c r="I194" i="1"/>
  <c r="I181" i="1"/>
  <c r="I17" i="1"/>
  <c r="I84" i="1"/>
  <c r="I241" i="1"/>
  <c r="I259" i="1"/>
  <c r="I58" i="1"/>
  <c r="I92" i="1"/>
  <c r="I209" i="1"/>
  <c r="I45" i="1"/>
  <c r="I173" i="1"/>
  <c r="I2" i="1"/>
  <c r="I115" i="1"/>
  <c r="I239" i="1"/>
  <c r="I247" i="1"/>
  <c r="I154" i="1"/>
  <c r="I15" i="1"/>
  <c r="I226" i="1"/>
  <c r="I104" i="1"/>
  <c r="I116" i="1"/>
  <c r="I94" i="1"/>
  <c r="I53" i="1"/>
  <c r="I34" i="1"/>
  <c r="I55" i="1"/>
  <c r="I256" i="1"/>
  <c r="I169" i="1"/>
  <c r="I258" i="1"/>
  <c r="I262" i="1"/>
  <c r="I252" i="1"/>
  <c r="I122" i="1"/>
  <c r="I110" i="1"/>
  <c r="I85" i="1"/>
  <c r="I175" i="1"/>
  <c r="I59" i="1"/>
  <c r="I37" i="1"/>
  <c r="I233" i="1"/>
  <c r="I143" i="1"/>
  <c r="I70" i="1"/>
  <c r="I184" i="1"/>
  <c r="I87" i="1"/>
  <c r="I236" i="1"/>
  <c r="I74" i="1"/>
  <c r="I80" i="1"/>
  <c r="I78" i="1"/>
  <c r="I29" i="1"/>
  <c r="I23" i="1"/>
  <c r="I141" i="1"/>
  <c r="I6" i="1"/>
  <c r="I16" i="1"/>
  <c r="I75" i="1"/>
  <c r="I106" i="1"/>
  <c r="I132" i="1"/>
  <c r="I60" i="1"/>
  <c r="I119" i="1"/>
  <c r="I228" i="1"/>
  <c r="I270" i="1"/>
  <c r="I200" i="1"/>
  <c r="I102" i="1"/>
  <c r="I19" i="1"/>
  <c r="I171" i="1"/>
  <c r="I36" i="1"/>
  <c r="I205" i="1"/>
  <c r="I225" i="1"/>
  <c r="I49" i="1"/>
  <c r="I91" i="1"/>
  <c r="I63" i="1"/>
  <c r="I96" i="1"/>
  <c r="I163" i="1"/>
  <c r="I216" i="1"/>
  <c r="I147" i="1"/>
  <c r="I114" i="1"/>
  <c r="I201" i="1"/>
  <c r="I68" i="1"/>
  <c r="I51" i="1"/>
  <c r="I89" i="1"/>
  <c r="I160" i="1"/>
  <c r="I44" i="1"/>
  <c r="I253" i="1"/>
  <c r="I219" i="1"/>
  <c r="I174" i="1"/>
  <c r="I32" i="1"/>
  <c r="J162" i="1" l="1"/>
  <c r="J95" i="1"/>
  <c r="J196" i="1"/>
  <c r="J45" i="1"/>
  <c r="J224" i="1"/>
  <c r="J273" i="1"/>
  <c r="J101" i="1"/>
  <c r="J200" i="1"/>
  <c r="J54" i="1"/>
  <c r="J59" i="1"/>
  <c r="J11" i="1"/>
  <c r="J112" i="1"/>
  <c r="J175" i="1"/>
  <c r="J102" i="1"/>
  <c r="J245" i="1"/>
  <c r="J209" i="1"/>
  <c r="J21" i="1"/>
  <c r="J141" i="1"/>
  <c r="J197" i="1"/>
  <c r="J272" i="1"/>
  <c r="J108" i="1"/>
  <c r="J232" i="1"/>
  <c r="J114" i="1"/>
  <c r="J14" i="1"/>
  <c r="J210" i="1"/>
  <c r="J125" i="1"/>
  <c r="J203" i="1"/>
  <c r="J171" i="1"/>
  <c r="J2" i="1"/>
  <c r="J206" i="1"/>
  <c r="J97" i="1"/>
  <c r="J4" i="1"/>
  <c r="J121" i="1"/>
  <c r="J67" i="1"/>
  <c r="J148" i="1"/>
  <c r="J233" i="1"/>
  <c r="J220" i="1"/>
  <c r="J195" i="1"/>
  <c r="J19" i="1"/>
  <c r="J37" i="1"/>
  <c r="J173" i="1"/>
  <c r="J144" i="1"/>
  <c r="J188" i="1"/>
  <c r="J150" i="1"/>
  <c r="J161" i="1"/>
  <c r="J212" i="1"/>
  <c r="J217" i="1"/>
  <c r="J208" i="1"/>
  <c r="J261" i="1"/>
  <c r="J124" i="1"/>
  <c r="J10" i="1"/>
  <c r="J57" i="1"/>
  <c r="J258" i="1"/>
  <c r="J263" i="1"/>
  <c r="J136" i="1"/>
  <c r="J72" i="1"/>
  <c r="J69" i="1"/>
  <c r="J219" i="1"/>
  <c r="J201" i="1"/>
  <c r="J6" i="1"/>
  <c r="J55" i="1"/>
  <c r="J152" i="1"/>
  <c r="J46" i="1"/>
  <c r="J134" i="1"/>
  <c r="J3" i="1"/>
  <c r="J179" i="1"/>
  <c r="J250" i="1"/>
  <c r="J251" i="1"/>
  <c r="J43" i="1"/>
  <c r="J187" i="1"/>
  <c r="J254" i="1"/>
  <c r="J52" i="1"/>
  <c r="J126" i="1"/>
  <c r="J193" i="1"/>
  <c r="J139" i="1"/>
  <c r="J34" i="1"/>
  <c r="J260" i="1"/>
  <c r="J271" i="1"/>
  <c r="J13" i="1"/>
  <c r="J41" i="1"/>
  <c r="J135" i="1"/>
  <c r="J177" i="1"/>
  <c r="J71" i="1"/>
  <c r="J147" i="1"/>
  <c r="J23" i="1"/>
  <c r="J53" i="1"/>
  <c r="J22" i="1"/>
  <c r="J202" i="1"/>
  <c r="J35" i="1"/>
  <c r="J192" i="1"/>
  <c r="J176" i="1"/>
  <c r="J211" i="1"/>
  <c r="J218" i="1"/>
  <c r="J167" i="1"/>
  <c r="J191" i="1"/>
  <c r="J29" i="1"/>
  <c r="J94" i="1"/>
  <c r="J151" i="1"/>
  <c r="J199" i="1"/>
  <c r="J83" i="1"/>
  <c r="J156" i="1"/>
  <c r="J237" i="1"/>
  <c r="J25" i="1"/>
  <c r="J157" i="1"/>
  <c r="J24" i="1"/>
  <c r="J77" i="1"/>
  <c r="J267" i="1"/>
  <c r="J116" i="1"/>
  <c r="J269" i="1"/>
  <c r="J85" i="1"/>
  <c r="J30" i="1"/>
  <c r="J58" i="1"/>
  <c r="J257" i="1"/>
  <c r="J62" i="1"/>
  <c r="J96" i="1"/>
  <c r="J253" i="1"/>
  <c r="J103" i="1"/>
  <c r="J130" i="1"/>
  <c r="J80" i="1"/>
  <c r="J190" i="1"/>
  <c r="J111" i="1"/>
  <c r="J226" i="1"/>
  <c r="J48" i="1"/>
  <c r="J155" i="1"/>
  <c r="J18" i="1"/>
  <c r="J214" i="1"/>
  <c r="J104" i="1"/>
  <c r="J227" i="1"/>
  <c r="J44" i="1"/>
  <c r="J65" i="1"/>
  <c r="J117" i="1"/>
  <c r="J7" i="1"/>
  <c r="J50" i="1"/>
  <c r="J63" i="1"/>
  <c r="J73" i="1"/>
  <c r="J113" i="1"/>
  <c r="J56" i="1"/>
  <c r="J120" i="1"/>
  <c r="J240" i="1"/>
  <c r="J215" i="1"/>
  <c r="J122" i="1"/>
  <c r="J268" i="1"/>
  <c r="J15" i="1"/>
  <c r="J123" i="1"/>
  <c r="J221" i="1"/>
  <c r="J99" i="1"/>
  <c r="J265" i="1"/>
  <c r="J266" i="1"/>
  <c r="J12" i="1"/>
  <c r="J230" i="1"/>
  <c r="J252" i="1"/>
  <c r="J66" i="1"/>
  <c r="J132" i="1"/>
  <c r="J186" i="1"/>
  <c r="J213" i="1"/>
  <c r="J270" i="1"/>
  <c r="J88" i="1"/>
  <c r="J164" i="1"/>
  <c r="J47" i="1"/>
  <c r="J64" i="1"/>
  <c r="J249" i="1"/>
  <c r="J100" i="1"/>
  <c r="J154" i="1"/>
  <c r="J229" i="1"/>
  <c r="J17" i="1"/>
  <c r="J185" i="1"/>
  <c r="J38" i="1"/>
  <c r="J9" i="1"/>
  <c r="J70" i="1"/>
  <c r="J20" i="1"/>
  <c r="J153" i="1"/>
  <c r="J137" i="1"/>
  <c r="J133" i="1"/>
  <c r="J242" i="1"/>
  <c r="J182" i="1"/>
  <c r="J90" i="1"/>
  <c r="J91" i="1"/>
  <c r="J241" i="1"/>
  <c r="J238" i="1"/>
  <c r="J222" i="1"/>
  <c r="J49" i="1"/>
  <c r="J262" i="1"/>
  <c r="J178" i="1"/>
  <c r="J31" i="1"/>
  <c r="J248" i="1"/>
  <c r="J128" i="1"/>
  <c r="J33" i="1"/>
  <c r="J246" i="1"/>
  <c r="J75" i="1"/>
  <c r="J149" i="1"/>
  <c r="J42" i="1"/>
  <c r="J27" i="1"/>
  <c r="J68" i="1"/>
  <c r="J81" i="1"/>
  <c r="J168" i="1"/>
  <c r="J92" i="1"/>
  <c r="J8" i="1"/>
  <c r="J110" i="1"/>
  <c r="J170" i="1"/>
  <c r="J93" i="1"/>
  <c r="J74" i="1"/>
  <c r="J138" i="1"/>
  <c r="J127" i="1"/>
  <c r="J109" i="1"/>
  <c r="J183" i="1"/>
  <c r="J87" i="1"/>
  <c r="J180" i="1"/>
  <c r="J235" i="1"/>
  <c r="J146" i="1"/>
  <c r="J98" i="1"/>
  <c r="J225" i="1"/>
  <c r="J184" i="1"/>
  <c r="J223" i="1"/>
  <c r="J172" i="1"/>
  <c r="J198" i="1"/>
  <c r="J181" i="1"/>
  <c r="J28" i="1"/>
  <c r="J264" i="1"/>
  <c r="J36" i="1"/>
  <c r="J207" i="1"/>
  <c r="J259" i="1"/>
  <c r="J159" i="1"/>
  <c r="J60" i="1"/>
  <c r="J165" i="1"/>
  <c r="J247" i="1"/>
  <c r="J204" i="1"/>
  <c r="J244" i="1"/>
  <c r="J205" i="1"/>
  <c r="J86" i="1"/>
  <c r="J82" i="1"/>
  <c r="J234" i="1"/>
  <c r="J16" i="1"/>
  <c r="J143" i="1"/>
  <c r="J274" i="1"/>
  <c r="J131" i="1"/>
  <c r="J5" i="1"/>
  <c r="J51" i="1"/>
  <c r="J166" i="1"/>
  <c r="J129" i="1"/>
  <c r="J115" i="1"/>
  <c r="J243" i="1"/>
  <c r="J26" i="1"/>
  <c r="J256" i="1"/>
  <c r="J79" i="1"/>
  <c r="J163" i="1"/>
  <c r="J40" i="1"/>
  <c r="J228" i="1"/>
  <c r="J255" i="1"/>
  <c r="J158" i="1"/>
  <c r="J119" i="1"/>
  <c r="J105" i="1"/>
  <c r="J236" i="1"/>
  <c r="J61" i="1"/>
  <c r="J189" i="1"/>
  <c r="J107" i="1"/>
  <c r="J145" i="1"/>
  <c r="J169" i="1"/>
  <c r="J118" i="1"/>
  <c r="J78" i="1"/>
  <c r="J160" i="1"/>
  <c r="J142" i="1"/>
  <c r="J89" i="1"/>
  <c r="J84" i="1"/>
  <c r="J140" i="1"/>
  <c r="J106" i="1"/>
  <c r="J231" i="1"/>
  <c r="J239" i="1"/>
  <c r="J76" i="1"/>
  <c r="J39" i="1"/>
  <c r="J216" i="1"/>
  <c r="J194" i="1"/>
  <c r="J174" i="1"/>
  <c r="J32" i="1"/>
</calcChain>
</file>

<file path=xl/sharedStrings.xml><?xml version="1.0" encoding="utf-8"?>
<sst xmlns="http://schemas.openxmlformats.org/spreadsheetml/2006/main" count="283" uniqueCount="283">
  <si>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</si>
  <si>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</si>
  <si>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</si>
  <si>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</si>
  <si>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</si>
  <si>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</si>
  <si>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</si>
  <si>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</si>
  <si>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</si>
  <si>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</si>
  <si>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</si>
  <si>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</si>
  <si>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</si>
  <si>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</si>
  <si>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</si>
  <si>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</si>
  <si>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</si>
  <si>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</si>
  <si>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</si>
  <si>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</si>
  <si>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</si>
  <si>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</si>
  <si>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</si>
  <si>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</si>
  <si>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</si>
  <si>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</si>
  <si>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</si>
  <si>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</si>
  <si>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</si>
  <si>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</si>
  <si>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</si>
  <si>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</si>
  <si>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</si>
  <si>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</si>
  <si>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</si>
  <si>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</si>
  <si>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</si>
  <si>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</si>
  <si>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</si>
  <si>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</si>
  <si>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</si>
  <si>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</si>
  <si>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</si>
  <si>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</si>
  <si>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</si>
  <si>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</si>
  <si>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</si>
  <si>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</si>
  <si>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</si>
  <si>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</si>
  <si>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</si>
  <si>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</si>
  <si>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</si>
  <si>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</si>
  <si>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</si>
  <si>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</si>
  <si>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</si>
  <si>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</si>
  <si>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</si>
  <si>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</si>
  <si>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</si>
  <si>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</si>
  <si>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</si>
  <si>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</si>
  <si>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</si>
  <si>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</si>
  <si>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</si>
  <si>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</si>
  <si>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</si>
  <si>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</si>
  <si>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</si>
  <si>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</si>
  <si>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</si>
  <si>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</si>
  <si>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</si>
  <si>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</si>
  <si>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</si>
  <si>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</si>
  <si>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</si>
  <si>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</si>
  <si>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</si>
  <si>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</si>
  <si>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</si>
  <si>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</si>
  <si>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</si>
  <si>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</si>
  <si>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</si>
  <si>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</si>
  <si>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</si>
  <si>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</si>
  <si>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</si>
  <si>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</si>
  <si>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</si>
  <si>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</si>
  <si>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</si>
  <si>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</si>
  <si>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</si>
  <si>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</si>
  <si>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</si>
  <si>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</si>
  <si>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</si>
  <si>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</si>
  <si>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</si>
  <si>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</si>
  <si>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</si>
  <si>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</si>
  <si>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</si>
  <si>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</si>
  <si>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</si>
  <si>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</si>
  <si>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</si>
  <si>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</si>
  <si>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</si>
  <si>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</si>
  <si>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</si>
  <si>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</si>
  <si>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</si>
  <si>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</si>
  <si>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</si>
  <si>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</si>
  <si>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</si>
  <si>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</si>
  <si>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</si>
  <si>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</si>
  <si>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</si>
  <si>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</si>
  <si>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</si>
  <si>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</si>
  <si>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</si>
  <si>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</si>
  <si>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</si>
  <si>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</si>
  <si>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</si>
  <si>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</si>
  <si>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</si>
  <si>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</si>
  <si>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</si>
  <si>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</si>
  <si>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</si>
  <si>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</si>
  <si>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</si>
  <si>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</si>
  <si>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</si>
  <si>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</si>
  <si>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</si>
  <si>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</si>
  <si>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</si>
  <si>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</si>
  <si>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</si>
  <si>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</si>
  <si>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</si>
  <si>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</si>
  <si>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</si>
  <si>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</si>
  <si>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</si>
  <si>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</si>
  <si>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</si>
  <si>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</si>
  <si>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</si>
  <si>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</si>
  <si>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</si>
  <si>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</si>
  <si>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</si>
  <si>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</si>
  <si>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</si>
  <si>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</si>
  <si>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</si>
  <si>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</si>
  <si>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</si>
  <si>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</si>
  <si>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</si>
  <si>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</si>
  <si>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</si>
  <si>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</si>
  <si>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</si>
  <si>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</si>
  <si>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</si>
  <si>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</si>
  <si>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</si>
  <si>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</si>
  <si>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</si>
  <si>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</si>
  <si>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</si>
  <si>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</si>
  <si>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</si>
  <si>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</si>
  <si>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</si>
  <si>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</si>
  <si>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</si>
  <si>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</si>
  <si>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</si>
  <si>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</si>
  <si>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</si>
  <si>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</si>
  <si>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</si>
  <si>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</si>
  <si>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</si>
  <si>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</si>
  <si>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</si>
  <si>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</si>
  <si>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</si>
  <si>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</si>
  <si>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</si>
  <si>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</si>
  <si>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</si>
  <si>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</si>
  <si>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</si>
  <si>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</si>
  <si>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</si>
  <si>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</si>
  <si>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</si>
  <si>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</si>
  <si>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</si>
  <si>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</si>
  <si>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</si>
  <si>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</si>
  <si>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</si>
  <si>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</si>
  <si>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</si>
  <si>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</si>
  <si>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</si>
  <si>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</si>
  <si>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</si>
  <si>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</si>
  <si>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</si>
  <si>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</si>
  <si>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</si>
  <si>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</si>
  <si>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</si>
  <si>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</si>
  <si>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</si>
  <si>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</si>
  <si>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</si>
  <si>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</si>
  <si>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</si>
  <si>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</si>
  <si>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</si>
  <si>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</si>
  <si>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</si>
  <si>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</si>
  <si>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</si>
  <si>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</si>
  <si>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</si>
  <si>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</si>
  <si>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</si>
  <si>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</si>
  <si>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</si>
  <si>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</si>
  <si>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</si>
  <si>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</si>
  <si>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</si>
  <si>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</si>
  <si>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</si>
  <si>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</si>
  <si>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</si>
  <si>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</si>
  <si>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</si>
  <si>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</si>
  <si>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</si>
  <si>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</si>
  <si>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MODL3</t>
  </si>
  <si>
    <t>BAZA3</t>
  </si>
  <si>
    <t>KRSA3</t>
  </si>
  <si>
    <t>HBRE3</t>
  </si>
  <si>
    <t>RCSL3</t>
  </si>
  <si>
    <t>ALPK3</t>
  </si>
  <si>
    <t>CAMB3</t>
  </si>
  <si>
    <t>CSUD3</t>
  </si>
  <si>
    <t>IGBR3</t>
  </si>
  <si>
    <t>IRBR3</t>
  </si>
  <si>
    <t>ALUP3</t>
  </si>
  <si>
    <t>ALUP4</t>
  </si>
  <si>
    <t>BIOM3</t>
  </si>
  <si>
    <t>CEBR6</t>
  </si>
  <si>
    <t>CGRA4</t>
  </si>
  <si>
    <t>CRPG5</t>
  </si>
  <si>
    <t>ENGI4</t>
  </si>
  <si>
    <t>IGTI3</t>
  </si>
  <si>
    <t>MOAR3</t>
  </si>
  <si>
    <t>PMAM3</t>
  </si>
  <si>
    <t>SVAL11</t>
  </si>
  <si>
    <t>TELB4</t>
  </si>
  <si>
    <t>ZAMP3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</si>
</sst>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4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202</v>
      </c>
      <c r="B1" s="9" t="s">
        <v>0</v>
      </c>
      <c r="C1" s="5" t="s">
        <v>209</v>
      </c>
      <c r="D1" s="9" t="s">
        <v>203</v>
      </c>
      <c r="E1" s="9" t="s">
        <v>204</v>
      </c>
      <c r="F1" s="9" t="s">
        <v>205</v>
      </c>
      <c r="G1" s="9" t="s">
        <v>206</v>
      </c>
      <c r="H1" s="9" t="s">
        <v>207</v>
      </c>
      <c r="I1" s="14" t="s">
        <v>208</v>
      </c>
      <c r="J1" s="15" t="s">
        <v>1</v>
      </c>
    </row>
    <row r="2" spans="1:10" x14ac:dyDescent="0.4">
      <c r="A2" s="10" t="s">
        <v>264</v>
      </c>
      <c r="B2" s="4">
        <v>4.2</v>
      </c>
      <c r="C2" s="6">
        <v>2511333.25</v>
      </c>
      <c r="D2" s="4">
        <v>399.47989999999999</v>
      </c>
      <c r="E2" s="4">
        <v>433.8356</v>
      </c>
      <c r="F2" s="4">
        <v>147.05879999999999</v>
      </c>
      <c r="G2" s="4">
        <v>167.51589999999999</v>
      </c>
      <c r="H2" s="4">
        <v>88.340800000000002</v>
      </c>
      <c r="I2" s="13">
        <f>(D2*SQRT(5)+E2*SQRT(4)+F2*SQRT(3)+G2*SQRT(2)+H2)/8.382</f>
        <v>279.27616118325739</v>
      </c>
      <c r="J2" s="12">
        <f>(COUNT(I$2:I$896)-RANK(I2,I$2:I$896))/COUNT(I$2:I$896)*100</f>
        <v>99.633699633699635</v>
      </c>
    </row>
    <row r="3" spans="1:10" x14ac:dyDescent="0.4">
      <c r="A3" s="10" t="s">
        <v>268</v>
      </c>
      <c r="B3" s="4">
        <v>96.99</v>
      </c>
      <c r="C3" s="6">
        <v>656965</v>
      </c>
      <c r="D3" s="4">
        <v>185.1808</v>
      </c>
      <c r="E3" s="4">
        <v>212.97190000000001</v>
      </c>
      <c r="F3" s="4">
        <v>185.2647</v>
      </c>
      <c r="G3" s="4">
        <v>141.2687</v>
      </c>
      <c r="H3" s="4">
        <v>75.420500000000004</v>
      </c>
      <c r="I3" s="13">
        <f>(D3*SQRT(5)+E3*SQRT(4)+F3*SQRT(3)+G3*SQRT(2)+H3)/8.382</f>
        <v>171.33299232350453</v>
      </c>
      <c r="J3" s="12">
        <f>(COUNT(I$2:I$896)-RANK(I3,I$2:I$896))/COUNT(I$2:I$896)*100</f>
        <v>99.26739926739927</v>
      </c>
    </row>
    <row r="4" spans="1:10" x14ac:dyDescent="0.4">
      <c r="A4" s="10" t="s">
        <v>57</v>
      </c>
      <c r="B4" s="4">
        <v>16.5</v>
      </c>
      <c r="C4" s="6">
        <v>12157055</v>
      </c>
      <c r="D4" s="4">
        <v>33.064500000000002</v>
      </c>
      <c r="E4" s="4">
        <v>60.194200000000002</v>
      </c>
      <c r="F4" s="4">
        <v>61.290300000000002</v>
      </c>
      <c r="G4" s="4">
        <v>34.693899999999999</v>
      </c>
      <c r="H4" s="4">
        <v>39.240499999999997</v>
      </c>
      <c r="I4" s="13">
        <f>(D4*SQRT(5)+E4*SQRT(4)+F4*SQRT(3)+G4*SQRT(2)+H4)/8.382</f>
        <v>46.383424858601352</v>
      </c>
      <c r="J4" s="12">
        <f>(COUNT(I$2:I$896)-RANK(I4,I$2:I$896))/COUNT(I$2:I$896)*100</f>
        <v>98.901098901098905</v>
      </c>
    </row>
    <row r="5" spans="1:10" x14ac:dyDescent="0.4">
      <c r="A5" s="10" t="s">
        <v>58</v>
      </c>
      <c r="B5" s="4">
        <v>20.79</v>
      </c>
      <c r="C5" s="6">
        <v>210767424</v>
      </c>
      <c r="D5" s="4">
        <v>51.2</v>
      </c>
      <c r="E5" s="4">
        <v>53.431699999999999</v>
      </c>
      <c r="F5" s="4">
        <v>45.283000000000001</v>
      </c>
      <c r="G5" s="4">
        <v>27.155999999999999</v>
      </c>
      <c r="H5" s="4">
        <v>19.6203</v>
      </c>
      <c r="I5" s="13">
        <f>(D5*SQRT(5)+E5*SQRT(4)+F5*SQRT(3)+G5*SQRT(2)+H5)/8.382</f>
        <v>42.68757106501247</v>
      </c>
      <c r="J5" s="12">
        <f>(COUNT(I$2:I$896)-RANK(I5,I$2:I$896))/COUNT(I$2:I$896)*100</f>
        <v>98.53479853479854</v>
      </c>
    </row>
    <row r="6" spans="1:10" x14ac:dyDescent="0.4">
      <c r="A6" s="10" t="s">
        <v>178</v>
      </c>
      <c r="B6" s="4">
        <v>3.08</v>
      </c>
      <c r="C6" s="6">
        <v>1676813.625</v>
      </c>
      <c r="D6" s="4">
        <v>42.363999999999997</v>
      </c>
      <c r="E6" s="4">
        <v>44.988199999999999</v>
      </c>
      <c r="F6" s="4">
        <v>48.407800000000002</v>
      </c>
      <c r="G6" s="4">
        <v>35.087699999999998</v>
      </c>
      <c r="H6" s="4">
        <v>23.694800000000001</v>
      </c>
      <c r="I6" s="13">
        <f>(D6*SQRT(5)+E6*SQRT(4)+F6*SQRT(3)+G6*SQRT(2)+H6)/8.382</f>
        <v>40.785761643272757</v>
      </c>
      <c r="J6" s="12">
        <f>(COUNT(I$2:I$896)-RANK(I6,I$2:I$896))/COUNT(I$2:I$896)*100</f>
        <v>98.168498168498161</v>
      </c>
    </row>
    <row r="7" spans="1:10" x14ac:dyDescent="0.4">
      <c r="A7" s="10" t="s">
        <v>139</v>
      </c>
      <c r="B7" s="4">
        <v>5.78</v>
      </c>
      <c r="C7" s="6">
        <v>5350091.5</v>
      </c>
      <c r="D7" s="4">
        <v>26.7544</v>
      </c>
      <c r="E7" s="4">
        <v>56.216200000000001</v>
      </c>
      <c r="F7" s="4">
        <v>45.226100000000002</v>
      </c>
      <c r="G7" s="4">
        <v>24.301100000000002</v>
      </c>
      <c r="H7" s="4">
        <v>39.277099999999997</v>
      </c>
      <c r="I7" s="13">
        <f>(D7*SQRT(5)+E7*SQRT(4)+F7*SQRT(3)+G7*SQRT(2)+H7)/8.382</f>
        <v>38.68229603030256</v>
      </c>
      <c r="J7" s="12">
        <f>(COUNT(I$2:I$896)-RANK(I7,I$2:I$896))/COUNT(I$2:I$896)*100</f>
        <v>97.802197802197796</v>
      </c>
    </row>
    <row r="8" spans="1:10" x14ac:dyDescent="0.4">
      <c r="A8" s="10" t="s">
        <v>261</v>
      </c>
      <c r="B8" s="4">
        <v>70</v>
      </c>
      <c r="C8" s="6">
        <v>253212.95310000001</v>
      </c>
      <c r="D8" s="4">
        <v>40.027999999999999</v>
      </c>
      <c r="E8" s="4">
        <v>37.281799999999997</v>
      </c>
      <c r="F8" s="4">
        <v>40.140099999999997</v>
      </c>
      <c r="G8" s="4">
        <v>29.653600000000001</v>
      </c>
      <c r="H8" s="4">
        <v>15.6069</v>
      </c>
      <c r="I8" s="13">
        <f>(D8*SQRT(5)+E8*SQRT(4)+F8*SQRT(3)+G8*SQRT(2)+H8)/8.382</f>
        <v>34.733601159322816</v>
      </c>
      <c r="J8" s="12">
        <f>(COUNT(I$2:I$896)-RANK(I8,I$2:I$896))/COUNT(I$2:I$896)*100</f>
        <v>97.435897435897431</v>
      </c>
    </row>
    <row r="9" spans="1:10" x14ac:dyDescent="0.4">
      <c r="A9" s="10" t="s">
        <v>273</v>
      </c>
      <c r="B9" s="4">
        <v>13.39</v>
      </c>
      <c r="C9" s="6">
        <v>205814.1875</v>
      </c>
      <c r="D9" s="4">
        <v>25.8459</v>
      </c>
      <c r="E9" s="4">
        <v>28.134</v>
      </c>
      <c r="F9" s="4">
        <v>32.443100000000001</v>
      </c>
      <c r="G9" s="4">
        <v>20.305499999999999</v>
      </c>
      <c r="H9" s="4">
        <v>21.0669</v>
      </c>
      <c r="I9" s="13">
        <f>(D9*SQRT(5)+E9*SQRT(4)+F9*SQRT(3)+G9*SQRT(2)+H9)/8.382</f>
        <v>26.251193078676515</v>
      </c>
      <c r="J9" s="12">
        <f>(COUNT(I$2:I$896)-RANK(I9,I$2:I$896))/COUNT(I$2:I$896)*100</f>
        <v>97.069597069597066</v>
      </c>
    </row>
    <row r="10" spans="1:10" x14ac:dyDescent="0.4">
      <c r="A10" s="10" t="s">
        <v>36</v>
      </c>
      <c r="B10" s="4">
        <v>4.84</v>
      </c>
      <c r="C10" s="6">
        <v>38441068</v>
      </c>
      <c r="D10" s="4">
        <v>64.356200000000001</v>
      </c>
      <c r="E10" s="4">
        <v>25.479600000000001</v>
      </c>
      <c r="F10" s="4">
        <v>18.627500000000001</v>
      </c>
      <c r="G10" s="4">
        <v>-9.3633000000000006</v>
      </c>
      <c r="H10" s="4">
        <v>-0.61599999999999999</v>
      </c>
      <c r="I10" s="13">
        <f>(D10*SQRT(5)+E10*SQRT(4)+F10*SQRT(3)+G10*SQRT(2)+H10)/8.382</f>
        <v>25.443821109877501</v>
      </c>
      <c r="J10" s="12">
        <f>(COUNT(I$2:I$896)-RANK(I10,I$2:I$896))/COUNT(I$2:I$896)*100</f>
        <v>96.703296703296701</v>
      </c>
    </row>
    <row r="11" spans="1:10" x14ac:dyDescent="0.4">
      <c r="A11" s="10" t="s">
        <v>20</v>
      </c>
      <c r="B11" s="4">
        <v>7.55</v>
      </c>
      <c r="C11" s="6">
        <v>7372310.5</v>
      </c>
      <c r="D11" s="4">
        <v>23.494299999999999</v>
      </c>
      <c r="E11" s="4">
        <v>58.778300000000002</v>
      </c>
      <c r="F11" s="4">
        <v>3.9944999999999999</v>
      </c>
      <c r="G11" s="4">
        <v>-1.948</v>
      </c>
      <c r="H11" s="4">
        <v>0.2656</v>
      </c>
      <c r="I11" s="13">
        <f>(D11*SQRT(5)+E11*SQRT(4)+F11*SQRT(3)+G11*SQRT(2)+H11)/8.382</f>
        <v>20.820906802088334</v>
      </c>
      <c r="J11" s="12">
        <f>(COUNT(I$2:I$896)-RANK(I11,I$2:I$896))/COUNT(I$2:I$896)*100</f>
        <v>96.336996336996336</v>
      </c>
    </row>
    <row r="12" spans="1:10" x14ac:dyDescent="0.4">
      <c r="A12" s="10" t="s">
        <v>126</v>
      </c>
      <c r="B12" s="4">
        <v>11</v>
      </c>
      <c r="C12" s="6">
        <v>18594798</v>
      </c>
      <c r="D12" s="4">
        <v>33.6721</v>
      </c>
      <c r="E12" s="4">
        <v>30.982800000000001</v>
      </c>
      <c r="F12" s="4">
        <v>22.179099999999998</v>
      </c>
      <c r="G12" s="4">
        <v>-3.0512000000000001</v>
      </c>
      <c r="H12" s="4">
        <v>2.5100000000000001E-2</v>
      </c>
      <c r="I12" s="13">
        <f>(D12*SQRT(5)+E12*SQRT(4)+F12*SQRT(3)+G12*SQRT(2)+H12)/8.382</f>
        <v>20.446681482916823</v>
      </c>
      <c r="J12" s="12">
        <f>(COUNT(I$2:I$896)-RANK(I12,I$2:I$896))/COUNT(I$2:I$896)*100</f>
        <v>95.970695970695971</v>
      </c>
    </row>
    <row r="13" spans="1:10" x14ac:dyDescent="0.4">
      <c r="A13" s="16" t="s">
        <v>67</v>
      </c>
      <c r="B13" s="4">
        <v>9.5</v>
      </c>
      <c r="C13" s="6">
        <v>236742.75</v>
      </c>
      <c r="D13" s="4">
        <v>29.965199999999999</v>
      </c>
      <c r="E13" s="4">
        <v>41.359400000000001</v>
      </c>
      <c r="F13" s="4">
        <v>21.832799999999999</v>
      </c>
      <c r="G13" s="4">
        <v>-10.7981</v>
      </c>
      <c r="H13" s="4">
        <v>-1.8594999999999999</v>
      </c>
      <c r="I13" s="13">
        <f>(D13*SQRT(5)+E13*SQRT(4)+F13*SQRT(3)+G13*SQRT(2)+H13)/8.382</f>
        <v>20.330258120139057</v>
      </c>
      <c r="J13" s="12">
        <f>(COUNT(I$2:I$896)-RANK(I13,I$2:I$896))/COUNT(I$2:I$896)*100</f>
        <v>95.604395604395606</v>
      </c>
    </row>
    <row r="14" spans="1:10" x14ac:dyDescent="0.4">
      <c r="A14" s="10" t="s">
        <v>141</v>
      </c>
      <c r="B14" s="4">
        <v>3.18</v>
      </c>
      <c r="C14" s="6">
        <v>22023156</v>
      </c>
      <c r="D14" s="4">
        <v>18.817799999999998</v>
      </c>
      <c r="E14" s="4">
        <v>39.103700000000003</v>
      </c>
      <c r="F14" s="4">
        <v>15.5116</v>
      </c>
      <c r="G14" s="4">
        <v>8.2443000000000008</v>
      </c>
      <c r="H14" s="4">
        <v>-1.2393000000000001</v>
      </c>
      <c r="I14" s="13">
        <f>(D14*SQRT(5)+E14*SQRT(4)+F14*SQRT(3)+G14*SQRT(2)+H14)/8.382</f>
        <v>18.798861866613397</v>
      </c>
      <c r="J14" s="12">
        <f>(COUNT(I$2:I$896)-RANK(I14,I$2:I$896))/COUNT(I$2:I$896)*100</f>
        <v>95.238095238095227</v>
      </c>
    </row>
    <row r="15" spans="1:10" x14ac:dyDescent="0.4">
      <c r="A15" s="10" t="s">
        <v>154</v>
      </c>
      <c r="B15" s="4">
        <v>18.27</v>
      </c>
      <c r="C15" s="6">
        <v>13988239</v>
      </c>
      <c r="D15" s="4">
        <v>13.981400000000001</v>
      </c>
      <c r="E15" s="4">
        <v>34.4542</v>
      </c>
      <c r="F15" s="4">
        <v>22.194800000000001</v>
      </c>
      <c r="G15" s="4">
        <v>-3.0451999999999999</v>
      </c>
      <c r="H15" s="4">
        <v>9.7078000000000007</v>
      </c>
      <c r="I15" s="13">
        <f>(D15*SQRT(5)+E15*SQRT(4)+F15*SQRT(3)+G15*SQRT(2)+H15)/8.382</f>
        <v>17.181522183763629</v>
      </c>
      <c r="J15" s="12">
        <f>(COUNT(I$2:I$896)-RANK(I15,I$2:I$896))/COUNT(I$2:I$896)*100</f>
        <v>94.871794871794862</v>
      </c>
    </row>
    <row r="16" spans="1:10" x14ac:dyDescent="0.4">
      <c r="A16" s="10" t="s">
        <v>281</v>
      </c>
      <c r="B16" s="4">
        <v>11.95</v>
      </c>
      <c r="C16" s="6">
        <v>263876.75</v>
      </c>
      <c r="D16" s="4">
        <v>2.9285000000000001</v>
      </c>
      <c r="E16" s="4">
        <v>17.1569</v>
      </c>
      <c r="F16" s="4">
        <v>8.2428000000000008</v>
      </c>
      <c r="G16" s="4">
        <v>20.707100000000001</v>
      </c>
      <c r="H16" s="4">
        <v>42.261899999999997</v>
      </c>
      <c r="I16" s="13">
        <f>(D16*SQRT(5)+E16*SQRT(4)+F16*SQRT(3)+G16*SQRT(2)+H16)/8.382</f>
        <v>15.113962673127274</v>
      </c>
      <c r="J16" s="12">
        <f>(COUNT(I$2:I$896)-RANK(I16,I$2:I$896))/COUNT(I$2:I$896)*100</f>
        <v>94.505494505494497</v>
      </c>
    </row>
    <row r="17" spans="1:10" x14ac:dyDescent="0.4">
      <c r="A17" s="10" t="s">
        <v>225</v>
      </c>
      <c r="B17" s="4">
        <v>7.78</v>
      </c>
      <c r="C17" s="6">
        <v>1458532.375</v>
      </c>
      <c r="D17" s="4">
        <v>24.484200000000001</v>
      </c>
      <c r="E17" s="4">
        <v>23.342099999999999</v>
      </c>
      <c r="F17" s="4">
        <v>16.119399999999999</v>
      </c>
      <c r="G17" s="4">
        <v>-7.601</v>
      </c>
      <c r="H17" s="4">
        <v>1.9659</v>
      </c>
      <c r="I17" s="13">
        <f>(D17*SQRT(5)+E17*SQRT(4)+F17*SQRT(3)+G17*SQRT(2)+H17)/8.382</f>
        <v>14.384230264212386</v>
      </c>
      <c r="J17" s="12">
        <f>(COUNT(I$2:I$896)-RANK(I17,I$2:I$896))/COUNT(I$2:I$896)*100</f>
        <v>94.139194139194132</v>
      </c>
    </row>
    <row r="18" spans="1:10" x14ac:dyDescent="0.4">
      <c r="A18" s="10" t="s">
        <v>53</v>
      </c>
      <c r="B18" s="4">
        <v>5.18</v>
      </c>
      <c r="C18" s="6">
        <v>31534348</v>
      </c>
      <c r="D18" s="4">
        <v>-4.5984999999999996</v>
      </c>
      <c r="E18" s="4">
        <v>19.033100000000001</v>
      </c>
      <c r="F18" s="4">
        <v>16.404499999999999</v>
      </c>
      <c r="G18" s="4">
        <v>14.0969</v>
      </c>
      <c r="H18" s="4">
        <v>29.8246</v>
      </c>
      <c r="I18" s="13">
        <f>(D18*SQRT(5)+E18*SQRT(4)+F18*SQRT(3)+G18*SQRT(2)+H18)/8.382</f>
        <v>12.641099504372244</v>
      </c>
      <c r="J18" s="12">
        <f>(COUNT(I$2:I$896)-RANK(I18,I$2:I$896))/COUNT(I$2:I$896)*100</f>
        <v>93.772893772893767</v>
      </c>
    </row>
    <row r="19" spans="1:10" x14ac:dyDescent="0.4">
      <c r="A19" s="10" t="s">
        <v>246</v>
      </c>
      <c r="B19" s="4">
        <v>12.21</v>
      </c>
      <c r="C19" s="6">
        <v>10059593</v>
      </c>
      <c r="D19" s="4">
        <v>-2.7797999999999998</v>
      </c>
      <c r="E19" s="4">
        <v>11.158899999999999</v>
      </c>
      <c r="F19" s="4">
        <v>32.269599999999997</v>
      </c>
      <c r="G19" s="4">
        <v>21.813500000000001</v>
      </c>
      <c r="H19" s="4">
        <v>-1.0535000000000001</v>
      </c>
      <c r="I19" s="13">
        <f>(D19*SQRT(5)+E19*SQRT(4)+F19*SQRT(3)+G19*SQRT(2)+H19)/8.382</f>
        <v>12.143881235850182</v>
      </c>
      <c r="J19" s="12">
        <f>(COUNT(I$2:I$896)-RANK(I19,I$2:I$896))/COUNT(I$2:I$896)*100</f>
        <v>93.406593406593402</v>
      </c>
    </row>
    <row r="20" spans="1:10" x14ac:dyDescent="0.4">
      <c r="A20" s="10" t="s">
        <v>105</v>
      </c>
      <c r="B20" s="4">
        <v>38.11</v>
      </c>
      <c r="C20" s="6">
        <v>3339983.75</v>
      </c>
      <c r="D20" s="4">
        <v>1.8439000000000001</v>
      </c>
      <c r="E20" s="4">
        <v>24.2988</v>
      </c>
      <c r="F20" s="4">
        <v>8.5754999999999999</v>
      </c>
      <c r="G20" s="4">
        <v>4.4396000000000004</v>
      </c>
      <c r="H20" s="4">
        <v>24.950800000000001</v>
      </c>
      <c r="I20" s="13">
        <f>(D20*SQRT(5)+E20*SQRT(4)+F20*SQRT(3)+G20*SQRT(2)+H20)/8.382</f>
        <v>11.787548314904601</v>
      </c>
      <c r="J20" s="12">
        <f>(COUNT(I$2:I$896)-RANK(I20,I$2:I$896))/COUNT(I$2:I$896)*100</f>
        <v>93.040293040293037</v>
      </c>
    </row>
    <row r="21" spans="1:10" x14ac:dyDescent="0.4">
      <c r="A21" s="10" t="s">
        <v>129</v>
      </c>
      <c r="B21" s="4">
        <v>3</v>
      </c>
      <c r="C21" s="6">
        <v>1372848.375</v>
      </c>
      <c r="D21" s="4">
        <v>11.940300000000001</v>
      </c>
      <c r="E21" s="4">
        <v>19.047599999999999</v>
      </c>
      <c r="F21" s="4">
        <v>4.8951000000000002</v>
      </c>
      <c r="G21" s="4">
        <v>1.0101</v>
      </c>
      <c r="H21" s="4">
        <v>14.0684</v>
      </c>
      <c r="I21" s="13">
        <f>(D21*SQRT(5)+E21*SQRT(4)+F21*SQRT(3)+G21*SQRT(2)+H21)/8.382</f>
        <v>10.590548973899336</v>
      </c>
      <c r="J21" s="12">
        <f>(COUNT(I$2:I$896)-RANK(I21,I$2:I$896))/COUNT(I$2:I$896)*100</f>
        <v>92.673992673992672</v>
      </c>
    </row>
    <row r="22" spans="1:10" x14ac:dyDescent="0.4">
      <c r="A22" s="10" t="s">
        <v>259</v>
      </c>
      <c r="B22" s="4">
        <v>2.46</v>
      </c>
      <c r="C22" s="6">
        <v>2078138.5</v>
      </c>
      <c r="D22" s="4">
        <v>11.255800000000001</v>
      </c>
      <c r="E22" s="4">
        <v>27.679300000000001</v>
      </c>
      <c r="F22" s="4">
        <v>6.2154999999999996</v>
      </c>
      <c r="G22" s="4">
        <v>-0.81040000000000001</v>
      </c>
      <c r="H22" s="4">
        <v>-2.7033</v>
      </c>
      <c r="I22" s="13">
        <f>(D22*SQRT(5)+E22*SQRT(4)+F22*SQRT(3)+G22*SQRT(2)+H22)/8.382</f>
        <v>10.432297430761075</v>
      </c>
      <c r="J22" s="12">
        <f>(COUNT(I$2:I$896)-RANK(I22,I$2:I$896))/COUNT(I$2:I$896)*100</f>
        <v>92.307692307692307</v>
      </c>
    </row>
    <row r="23" spans="1:10" x14ac:dyDescent="0.4">
      <c r="A23" s="10" t="s">
        <v>176</v>
      </c>
      <c r="B23" s="4">
        <v>16.18</v>
      </c>
      <c r="C23" s="6">
        <v>10643003</v>
      </c>
      <c r="D23" s="4">
        <v>8.6635000000000009</v>
      </c>
      <c r="E23" s="4">
        <v>10.068</v>
      </c>
      <c r="F23" s="4">
        <v>21.198499999999999</v>
      </c>
      <c r="G23" s="4">
        <v>-3.9192</v>
      </c>
      <c r="H23" s="4">
        <v>15.819599999999999</v>
      </c>
      <c r="I23" s="13">
        <f>(D23*SQRT(5)+E23*SQRT(4)+F23*SQRT(3)+G23*SQRT(2)+H23)/8.382</f>
        <v>10.319979500556625</v>
      </c>
      <c r="J23" s="12">
        <f>(COUNT(I$2:I$896)-RANK(I23,I$2:I$896))/COUNT(I$2:I$896)*100</f>
        <v>91.941391941391942</v>
      </c>
    </row>
    <row r="24" spans="1:10" x14ac:dyDescent="0.4">
      <c r="A24" s="10" t="s">
        <v>13</v>
      </c>
      <c r="B24" s="4">
        <v>39.11</v>
      </c>
      <c r="C24" s="6">
        <v>434235168</v>
      </c>
      <c r="D24" s="4">
        <v>11.5716</v>
      </c>
      <c r="E24" s="4">
        <v>14.714499999999999</v>
      </c>
      <c r="F24" s="4">
        <v>15.5183</v>
      </c>
      <c r="G24" s="4">
        <v>-1.4262999999999999</v>
      </c>
      <c r="H24" s="4">
        <v>5.3144</v>
      </c>
      <c r="I24" s="13">
        <f>(D24*SQRT(5)+E24*SQRT(4)+F24*SQRT(3)+G24*SQRT(2)+H24)/8.382</f>
        <v>10.198004706695292</v>
      </c>
      <c r="J24" s="12">
        <f>(COUNT(I$2:I$896)-RANK(I24,I$2:I$896))/COUNT(I$2:I$896)*100</f>
        <v>91.575091575091577</v>
      </c>
    </row>
    <row r="25" spans="1:10" x14ac:dyDescent="0.4">
      <c r="A25" s="10" t="s">
        <v>46</v>
      </c>
      <c r="B25" s="4">
        <v>15.44</v>
      </c>
      <c r="C25" s="6">
        <v>163640976</v>
      </c>
      <c r="D25" s="4">
        <v>40.7408</v>
      </c>
      <c r="E25" s="4">
        <v>9.6629000000000005</v>
      </c>
      <c r="F25" s="4">
        <v>6.1167999999999996</v>
      </c>
      <c r="G25" s="4">
        <v>-16.540500000000002</v>
      </c>
      <c r="H25" s="4">
        <v>-13.112</v>
      </c>
      <c r="I25" s="13">
        <f>(D25*SQRT(5)+E25*SQRT(4)+F25*SQRT(3)+G25*SQRT(2)+H25)/8.382</f>
        <v>10.083012074567954</v>
      </c>
      <c r="J25" s="12">
        <f>(COUNT(I$2:I$896)-RANK(I25,I$2:I$896))/COUNT(I$2:I$896)*100</f>
        <v>91.208791208791212</v>
      </c>
    </row>
    <row r="26" spans="1:10" x14ac:dyDescent="0.4">
      <c r="A26" s="10" t="s">
        <v>31</v>
      </c>
      <c r="B26" s="4">
        <v>12.8</v>
      </c>
      <c r="C26" s="6">
        <v>139477184</v>
      </c>
      <c r="D26" s="4">
        <v>1.0345</v>
      </c>
      <c r="E26" s="4">
        <v>8.3826999999999998</v>
      </c>
      <c r="F26" s="4">
        <v>18.299399999999999</v>
      </c>
      <c r="G26" s="4">
        <v>8.8435000000000006</v>
      </c>
      <c r="H26" s="4">
        <v>18.959099999999999</v>
      </c>
      <c r="I26" s="13">
        <f>(D26*SQRT(5)+E26*SQRT(4)+F26*SQRT(3)+G26*SQRT(2)+H26)/8.382</f>
        <v>9.8114770352655594</v>
      </c>
      <c r="J26" s="12">
        <f>(COUNT(I$2:I$896)-RANK(I26,I$2:I$896))/COUNT(I$2:I$896)*100</f>
        <v>90.842490842490847</v>
      </c>
    </row>
    <row r="27" spans="1:10" x14ac:dyDescent="0.4">
      <c r="A27" s="10" t="s">
        <v>32</v>
      </c>
      <c r="B27" s="4">
        <v>2.79</v>
      </c>
      <c r="C27" s="6">
        <v>13805857</v>
      </c>
      <c r="D27" s="4">
        <v>-7.6158999999999999</v>
      </c>
      <c r="E27" s="4">
        <v>17.721499999999999</v>
      </c>
      <c r="F27" s="4">
        <v>21.834099999999999</v>
      </c>
      <c r="G27" s="4">
        <v>-6.3757999999999999</v>
      </c>
      <c r="H27" s="4">
        <v>27.9817</v>
      </c>
      <c r="I27" s="13">
        <f>(D27*SQRT(5)+E27*SQRT(4)+F27*SQRT(3)+G27*SQRT(2)+H27)/8.382</f>
        <v>8.97113548040093</v>
      </c>
      <c r="J27" s="12">
        <f>(COUNT(I$2:I$896)-RANK(I27,I$2:I$896))/COUNT(I$2:I$896)*100</f>
        <v>90.476190476190482</v>
      </c>
    </row>
    <row r="28" spans="1:10" x14ac:dyDescent="0.4">
      <c r="A28" s="10" t="s">
        <v>257</v>
      </c>
      <c r="B28" s="4">
        <v>10.58</v>
      </c>
      <c r="C28" s="6">
        <v>15331231</v>
      </c>
      <c r="D28" s="4">
        <v>18.212299999999999</v>
      </c>
      <c r="E28" s="4">
        <v>8.4016000000000002</v>
      </c>
      <c r="F28" s="4">
        <v>4.0315000000000003</v>
      </c>
      <c r="G28" s="4">
        <v>1.9268000000000001</v>
      </c>
      <c r="H28" s="4">
        <v>4.7525000000000004</v>
      </c>
      <c r="I28" s="13">
        <f>(D28*SQRT(5)+E28*SQRT(4)+F28*SQRT(3)+G28*SQRT(2)+H28)/8.382</f>
        <v>8.588321444680723</v>
      </c>
      <c r="J28" s="12">
        <f>(COUNT(I$2:I$896)-RANK(I28,I$2:I$896))/COUNT(I$2:I$896)*100</f>
        <v>90.109890109890117</v>
      </c>
    </row>
    <row r="29" spans="1:10" x14ac:dyDescent="0.4">
      <c r="A29" s="10" t="s">
        <v>175</v>
      </c>
      <c r="B29" s="4">
        <v>15.63</v>
      </c>
      <c r="C29" s="6">
        <v>583166.8125</v>
      </c>
      <c r="D29" s="4">
        <v>5.3234000000000004</v>
      </c>
      <c r="E29" s="4">
        <v>7.8674999999999997</v>
      </c>
      <c r="F29" s="4">
        <v>17.962299999999999</v>
      </c>
      <c r="G29" s="4">
        <v>-2.1901999999999999</v>
      </c>
      <c r="H29" s="4">
        <v>13.097</v>
      </c>
      <c r="I29" s="13">
        <f>(D29*SQRT(5)+E29*SQRT(4)+F29*SQRT(3)+G29*SQRT(2)+H29)/8.382</f>
        <v>8.2020627473046144</v>
      </c>
      <c r="J29" s="12">
        <f>(COUNT(I$2:I$896)-RANK(I29,I$2:I$896))/COUNT(I$2:I$896)*100</f>
        <v>89.743589743589752</v>
      </c>
    </row>
    <row r="30" spans="1:10" x14ac:dyDescent="0.4">
      <c r="A30" s="10" t="s">
        <v>45</v>
      </c>
      <c r="B30" s="4">
        <v>15.73</v>
      </c>
      <c r="C30" s="6">
        <v>49273272</v>
      </c>
      <c r="D30" s="4">
        <v>8.0963999999999992</v>
      </c>
      <c r="E30" s="4">
        <v>5.0861999999999998</v>
      </c>
      <c r="F30" s="4">
        <v>5.8228999999999997</v>
      </c>
      <c r="G30" s="4">
        <v>13.412699999999999</v>
      </c>
      <c r="H30" s="4">
        <v>11.061</v>
      </c>
      <c r="I30" s="13">
        <f>(D30*SQRT(5)+E30*SQRT(4)+F30*SQRT(3)+G30*SQRT(2)+H30)/8.382</f>
        <v>8.1593273286165253</v>
      </c>
      <c r="J30" s="12">
        <f>(COUNT(I$2:I$896)-RANK(I30,I$2:I$896))/COUNT(I$2:I$896)*100</f>
        <v>89.377289377289387</v>
      </c>
    </row>
    <row r="31" spans="1:10" x14ac:dyDescent="0.4">
      <c r="A31" s="10" t="s">
        <v>80</v>
      </c>
      <c r="B31" s="4">
        <v>7.19</v>
      </c>
      <c r="C31" s="6">
        <v>20307832</v>
      </c>
      <c r="D31" s="4">
        <v>0.33929999999999999</v>
      </c>
      <c r="E31" s="4">
        <v>8.4465000000000003</v>
      </c>
      <c r="F31" s="4">
        <v>19.237100000000002</v>
      </c>
      <c r="G31" s="4">
        <v>9.9388000000000005</v>
      </c>
      <c r="H31" s="4">
        <v>3.0085999999999999</v>
      </c>
      <c r="I31" s="13">
        <f>(D31*SQRT(5)+E31*SQRT(4)+F31*SQRT(3)+G31*SQRT(2)+H31)/8.382</f>
        <v>8.116859724261829</v>
      </c>
      <c r="J31" s="12">
        <f>(COUNT(I$2:I$896)-RANK(I31,I$2:I$896))/COUNT(I$2:I$896)*100</f>
        <v>89.010989010989007</v>
      </c>
    </row>
    <row r="32" spans="1:10" x14ac:dyDescent="0.4">
      <c r="A32" s="10" t="s">
        <v>228</v>
      </c>
      <c r="B32" s="4">
        <v>22.53</v>
      </c>
      <c r="C32" s="6">
        <v>8777398</v>
      </c>
      <c r="D32" s="4">
        <v>6.3236999999999997</v>
      </c>
      <c r="E32" s="4">
        <v>11.534700000000001</v>
      </c>
      <c r="F32" s="4">
        <v>4.3056000000000001</v>
      </c>
      <c r="G32" s="4">
        <v>5.3296000000000001</v>
      </c>
      <c r="H32" s="4">
        <v>9.157</v>
      </c>
      <c r="I32" s="13">
        <f>(D32*SQRT(5)+E32*SQRT(4)+F32*SQRT(3)+G32*SQRT(2)+H32)/8.382</f>
        <v>7.3206076865196401</v>
      </c>
      <c r="J32" s="12">
        <f>(COUNT(I$2:I$896)-RANK(I32,I$2:I$896))/COUNT(I$2:I$896)*100</f>
        <v>88.644688644688642</v>
      </c>
    </row>
    <row r="33" spans="1:10" x14ac:dyDescent="0.4">
      <c r="A33" s="10" t="s">
        <v>60</v>
      </c>
      <c r="B33" s="4">
        <v>22.34</v>
      </c>
      <c r="C33" s="6">
        <v>105330544</v>
      </c>
      <c r="D33" s="4">
        <v>1.6971000000000001</v>
      </c>
      <c r="E33" s="4">
        <v>10.5633</v>
      </c>
      <c r="F33" s="4">
        <v>12.85</v>
      </c>
      <c r="G33" s="4">
        <v>9.6710999999999991</v>
      </c>
      <c r="H33" s="4">
        <v>-0.79930000000000001</v>
      </c>
      <c r="I33" s="13">
        <f>(D33*SQRT(5)+E33*SQRT(4)+F33*SQRT(3)+G33*SQRT(2)+H33)/8.382</f>
        <v>7.1648752833382732</v>
      </c>
      <c r="J33" s="12">
        <f>(COUNT(I$2:I$896)-RANK(I33,I$2:I$896))/COUNT(I$2:I$896)*100</f>
        <v>88.278388278388277</v>
      </c>
    </row>
    <row r="34" spans="1:10" x14ac:dyDescent="0.4">
      <c r="A34" s="10" t="s">
        <v>158</v>
      </c>
      <c r="B34" s="4">
        <v>3.54</v>
      </c>
      <c r="C34" s="6">
        <v>1040060.6875</v>
      </c>
      <c r="D34" s="4">
        <v>4.7135999999999996</v>
      </c>
      <c r="E34" s="4">
        <v>3.2511000000000001</v>
      </c>
      <c r="F34" s="4">
        <v>6.5242000000000004</v>
      </c>
      <c r="G34" s="4">
        <v>7.5987999999999998</v>
      </c>
      <c r="H34" s="4">
        <v>9.2592999999999996</v>
      </c>
      <c r="I34" s="13">
        <f>(D34*SQRT(5)+E34*SQRT(4)+F34*SQRT(3)+G34*SQRT(2)+H34)/8.382</f>
        <v>5.7680746737347359</v>
      </c>
      <c r="J34" s="12">
        <f>(COUNT(I$2:I$896)-RANK(I34,I$2:I$896))/COUNT(I$2:I$896)*100</f>
        <v>87.912087912087912</v>
      </c>
    </row>
    <row r="35" spans="1:10" x14ac:dyDescent="0.4">
      <c r="A35" s="10" t="s">
        <v>101</v>
      </c>
      <c r="B35" s="4">
        <v>30.52</v>
      </c>
      <c r="C35" s="6">
        <v>10154905</v>
      </c>
      <c r="D35" s="4">
        <v>20.947099999999999</v>
      </c>
      <c r="E35" s="4">
        <v>8.6252999999999993</v>
      </c>
      <c r="F35" s="4">
        <v>1.5295000000000001</v>
      </c>
      <c r="G35" s="4">
        <v>-10.551</v>
      </c>
      <c r="H35" s="4">
        <v>-5.1289999999999996</v>
      </c>
      <c r="I35" s="13">
        <f>(D35*SQRT(5)+E35*SQRT(4)+F35*SQRT(3)+G35*SQRT(2)+H35)/8.382</f>
        <v>5.570095913274149</v>
      </c>
      <c r="J35" s="12">
        <f>(COUNT(I$2:I$896)-RANK(I35,I$2:I$896))/COUNT(I$2:I$896)*100</f>
        <v>87.545787545787547</v>
      </c>
    </row>
    <row r="36" spans="1:10" x14ac:dyDescent="0.4">
      <c r="A36" s="10" t="s">
        <v>188</v>
      </c>
      <c r="B36" s="4">
        <v>13.96</v>
      </c>
      <c r="C36" s="6">
        <v>92890016</v>
      </c>
      <c r="D36" s="4">
        <v>4.8662999999999998</v>
      </c>
      <c r="E36" s="4">
        <v>-0.96779999999999999</v>
      </c>
      <c r="F36" s="4">
        <v>11.5192</v>
      </c>
      <c r="G36" s="4">
        <v>6.6154000000000002</v>
      </c>
      <c r="H36" s="4">
        <v>8.3010000000000002</v>
      </c>
      <c r="I36" s="13">
        <f>(D36*SQRT(5)+E36*SQRT(4)+F36*SQRT(3)+G36*SQRT(2)+H36)/8.382</f>
        <v>5.5540689169622537</v>
      </c>
      <c r="J36" s="12">
        <f>(COUNT(I$2:I$896)-RANK(I36,I$2:I$896))/COUNT(I$2:I$896)*100</f>
        <v>87.179487179487182</v>
      </c>
    </row>
    <row r="37" spans="1:10" x14ac:dyDescent="0.4">
      <c r="A37" s="10" t="s">
        <v>220</v>
      </c>
      <c r="B37" s="4">
        <v>11.94</v>
      </c>
      <c r="C37" s="6">
        <v>2338215</v>
      </c>
      <c r="D37" s="4">
        <v>-5.8376000000000001</v>
      </c>
      <c r="E37" s="4">
        <v>15.139799999999999</v>
      </c>
      <c r="F37" s="4">
        <v>14.807700000000001</v>
      </c>
      <c r="G37" s="4">
        <v>5.6637000000000004</v>
      </c>
      <c r="H37" s="4">
        <v>-4.7087000000000003</v>
      </c>
      <c r="I37" s="13">
        <f>(D37*SQRT(5)+E37*SQRT(4)+F37*SQRT(3)+G37*SQRT(2)+H37)/8.382</f>
        <v>5.5088284026482208</v>
      </c>
      <c r="J37" s="12">
        <f>(COUNT(I$2:I$896)-RANK(I37,I$2:I$896))/COUNT(I$2:I$896)*100</f>
        <v>86.813186813186817</v>
      </c>
    </row>
    <row r="38" spans="1:10" x14ac:dyDescent="0.4">
      <c r="A38" s="10" t="s">
        <v>71</v>
      </c>
      <c r="B38" s="4">
        <v>17.5</v>
      </c>
      <c r="C38" s="6">
        <v>1031796.25</v>
      </c>
      <c r="D38" s="4">
        <v>20.274899999999999</v>
      </c>
      <c r="E38" s="4">
        <v>-2.6696</v>
      </c>
      <c r="F38" s="4">
        <v>1.3318000000000001</v>
      </c>
      <c r="G38" s="4">
        <v>-1.2415</v>
      </c>
      <c r="H38" s="4">
        <v>5.1683000000000003</v>
      </c>
      <c r="I38" s="13">
        <f>(D38*SQRT(5)+E38*SQRT(4)+F38*SQRT(3)+G38*SQRT(2)+H38)/8.382</f>
        <v>5.4540865861184118</v>
      </c>
      <c r="J38" s="12">
        <f>(COUNT(I$2:I$896)-RANK(I38,I$2:I$896))/COUNT(I$2:I$896)*100</f>
        <v>86.446886446886452</v>
      </c>
    </row>
    <row r="39" spans="1:10" x14ac:dyDescent="0.4">
      <c r="A39" s="10" t="s">
        <v>215</v>
      </c>
      <c r="B39" s="4">
        <v>8.8000000000000007</v>
      </c>
      <c r="C39" s="6">
        <v>17340294</v>
      </c>
      <c r="D39" s="4">
        <v>3.839</v>
      </c>
      <c r="E39" s="4">
        <v>9.3168000000000006</v>
      </c>
      <c r="F39" s="4">
        <v>5.3891999999999998</v>
      </c>
      <c r="G39" s="4">
        <v>1.2658</v>
      </c>
      <c r="H39" s="4">
        <v>4.8868</v>
      </c>
      <c r="I39" s="13">
        <f>(D39*SQRT(5)+E39*SQRT(4)+F39*SQRT(3)+G39*SQRT(2)+H39)/8.382</f>
        <v>5.1573782754740813</v>
      </c>
      <c r="J39" s="12">
        <f>(COUNT(I$2:I$896)-RANK(I39,I$2:I$896))/COUNT(I$2:I$896)*100</f>
        <v>86.080586080586087</v>
      </c>
    </row>
    <row r="40" spans="1:10" x14ac:dyDescent="0.4">
      <c r="A40" s="10" t="s">
        <v>35</v>
      </c>
      <c r="B40" s="4">
        <v>11.44</v>
      </c>
      <c r="C40" s="6">
        <v>121565088</v>
      </c>
      <c r="D40" s="4">
        <v>5.5164999999999997</v>
      </c>
      <c r="E40" s="4">
        <v>4.5053999999999998</v>
      </c>
      <c r="F40" s="4">
        <v>4.2618999999999998</v>
      </c>
      <c r="G40" s="4">
        <v>1.3505</v>
      </c>
      <c r="H40" s="4">
        <v>12.22</v>
      </c>
      <c r="I40" s="13">
        <f>(D40*SQRT(5)+E40*SQRT(4)+F40*SQRT(3)+G40*SQRT(2)+H40)/8.382</f>
        <v>5.1130746540969048</v>
      </c>
      <c r="J40" s="12">
        <f>(COUNT(I$2:I$896)-RANK(I40,I$2:I$896))/COUNT(I$2:I$896)*100</f>
        <v>85.714285714285708</v>
      </c>
    </row>
    <row r="41" spans="1:10" x14ac:dyDescent="0.4">
      <c r="A41" s="10" t="s">
        <v>47</v>
      </c>
      <c r="B41" s="4">
        <v>12.83</v>
      </c>
      <c r="C41" s="6">
        <v>20261678</v>
      </c>
      <c r="D41" s="4">
        <v>2.9695</v>
      </c>
      <c r="E41" s="4">
        <v>16.5304</v>
      </c>
      <c r="F41" s="4">
        <v>1.3428</v>
      </c>
      <c r="G41" s="4">
        <v>-4.8220000000000001</v>
      </c>
      <c r="H41" s="4">
        <v>6.0331000000000001</v>
      </c>
      <c r="I41" s="13">
        <f>(D41*SQRT(5)+E41*SQRT(4)+F41*SQRT(3)+G41*SQRT(2)+H41)/8.382</f>
        <v>4.9201102225991473</v>
      </c>
      <c r="J41" s="12">
        <f>(COUNT(I$2:I$896)-RANK(I41,I$2:I$896))/COUNT(I$2:I$896)*100</f>
        <v>85.347985347985343</v>
      </c>
    </row>
    <row r="42" spans="1:10" x14ac:dyDescent="0.4">
      <c r="A42" s="10" t="s">
        <v>96</v>
      </c>
      <c r="B42" s="4">
        <v>6.6</v>
      </c>
      <c r="C42" s="6">
        <v>3363179.25</v>
      </c>
      <c r="D42" s="4">
        <v>-10.3597</v>
      </c>
      <c r="E42" s="4">
        <v>12.863899999999999</v>
      </c>
      <c r="F42" s="4">
        <v>19.7822</v>
      </c>
      <c r="G42" s="4">
        <v>1.5385</v>
      </c>
      <c r="H42" s="4">
        <v>0.1517</v>
      </c>
      <c r="I42" s="13">
        <f>(D42*SQRT(5)+E42*SQRT(4)+F42*SQRT(3)+G42*SQRT(2)+H42)/8.382</f>
        <v>4.6712061112736194</v>
      </c>
      <c r="J42" s="12">
        <f>(COUNT(I$2:I$896)-RANK(I42,I$2:I$896))/COUNT(I$2:I$896)*100</f>
        <v>84.981684981684978</v>
      </c>
    </row>
    <row r="43" spans="1:10" x14ac:dyDescent="0.4">
      <c r="A43" s="10" t="s">
        <v>16</v>
      </c>
      <c r="B43" s="4">
        <v>32.51</v>
      </c>
      <c r="C43" s="6">
        <v>173305648</v>
      </c>
      <c r="D43" s="4">
        <v>15.3765</v>
      </c>
      <c r="E43" s="4">
        <v>9.3719999999999999</v>
      </c>
      <c r="F43" s="4">
        <v>1.6175999999999999</v>
      </c>
      <c r="G43" s="4">
        <v>-9.3294999999999995</v>
      </c>
      <c r="H43" s="4">
        <v>-5.9588999999999999</v>
      </c>
      <c r="I43" s="13">
        <f>(D43*SQRT(5)+E43*SQRT(4)+F43*SQRT(3)+G43*SQRT(2)+H43)/8.382</f>
        <v>4.3874802209722201</v>
      </c>
      <c r="J43" s="12">
        <f>(COUNT(I$2:I$896)-RANK(I43,I$2:I$896))/COUNT(I$2:I$896)*100</f>
        <v>84.615384615384613</v>
      </c>
    </row>
    <row r="44" spans="1:10" x14ac:dyDescent="0.4">
      <c r="A44" s="10" t="s">
        <v>200</v>
      </c>
      <c r="B44" s="4">
        <v>40.549999999999997</v>
      </c>
      <c r="C44" s="6">
        <v>261015664</v>
      </c>
      <c r="D44" s="4">
        <v>1.4888999999999999</v>
      </c>
      <c r="E44" s="4">
        <v>4.8197999999999999</v>
      </c>
      <c r="F44" s="4">
        <v>6.0225</v>
      </c>
      <c r="G44" s="4">
        <v>6.7710999999999997</v>
      </c>
      <c r="H44" s="4">
        <v>3.6671999999999998</v>
      </c>
      <c r="I44" s="13">
        <f>(D44*SQRT(5)+E44*SQRT(4)+F44*SQRT(3)+G44*SQRT(2)+H44)/8.382</f>
        <v>4.371646272067224</v>
      </c>
      <c r="J44" s="12">
        <f>(COUNT(I$2:I$896)-RANK(I44,I$2:I$896))/COUNT(I$2:I$896)*100</f>
        <v>84.249084249084248</v>
      </c>
    </row>
    <row r="45" spans="1:10" x14ac:dyDescent="0.4">
      <c r="A45" s="10" t="s">
        <v>149</v>
      </c>
      <c r="B45" s="4">
        <v>8.6199999999999992</v>
      </c>
      <c r="C45" s="6">
        <v>8429456</v>
      </c>
      <c r="D45" s="4">
        <v>3.0972</v>
      </c>
      <c r="E45" s="4">
        <v>9.6799999999999997E-2</v>
      </c>
      <c r="F45" s="4">
        <v>8.1791</v>
      </c>
      <c r="G45" s="4">
        <v>9.6777999999999995</v>
      </c>
      <c r="H45" s="4">
        <v>1.0257000000000001</v>
      </c>
      <c r="I45" s="13">
        <f>(D45*SQRT(5)+E45*SQRT(4)+F45*SQRT(3)+G45*SQRT(2)+H45)/8.382</f>
        <v>4.2946722159428887</v>
      </c>
      <c r="J45" s="12">
        <f>(COUNT(I$2:I$896)-RANK(I45,I$2:I$896))/COUNT(I$2:I$896)*100</f>
        <v>83.882783882783883</v>
      </c>
    </row>
    <row r="46" spans="1:10" x14ac:dyDescent="0.4">
      <c r="A46" s="10" t="s">
        <v>121</v>
      </c>
      <c r="B46" s="4">
        <v>24.64</v>
      </c>
      <c r="C46" s="6">
        <v>92544048</v>
      </c>
      <c r="D46" s="4">
        <v>-5.0347999999999997</v>
      </c>
      <c r="E46" s="4">
        <v>9.1706000000000003</v>
      </c>
      <c r="F46" s="4">
        <v>13.0024</v>
      </c>
      <c r="G46" s="4">
        <v>4.0248999999999997</v>
      </c>
      <c r="H46" s="4">
        <v>0.59970000000000001</v>
      </c>
      <c r="I46" s="13">
        <f>(D46*SQRT(5)+E46*SQRT(4)+F46*SQRT(3)+G46*SQRT(2)+H46)/8.382</f>
        <v>4.2824660623255912</v>
      </c>
      <c r="J46" s="12">
        <f>(COUNT(I$2:I$896)-RANK(I46,I$2:I$896))/COUNT(I$2:I$896)*100</f>
        <v>83.516483516483518</v>
      </c>
    </row>
    <row r="47" spans="1:10" x14ac:dyDescent="0.4">
      <c r="A47" s="10" t="s">
        <v>11</v>
      </c>
      <c r="B47" s="4">
        <v>12.03</v>
      </c>
      <c r="C47" s="6">
        <v>245391296</v>
      </c>
      <c r="D47" s="4">
        <v>-25.418500000000002</v>
      </c>
      <c r="E47" s="4">
        <v>-2.0358000000000001</v>
      </c>
      <c r="F47" s="4">
        <v>9.2643000000000004</v>
      </c>
      <c r="G47" s="4">
        <v>1.5189999999999999</v>
      </c>
      <c r="H47" s="4">
        <v>77.172300000000007</v>
      </c>
      <c r="I47" s="13">
        <f>(D47*SQRT(5)+E47*SQRT(4)+F47*SQRT(3)+G47*SQRT(2)+H47)/8.382</f>
        <v>4.1109084719311237</v>
      </c>
      <c r="J47" s="12">
        <f>(COUNT(I$2:I$896)-RANK(I47,I$2:I$896))/COUNT(I$2:I$896)*100</f>
        <v>83.150183150183153</v>
      </c>
    </row>
    <row r="48" spans="1:10" x14ac:dyDescent="0.4">
      <c r="A48" s="10" t="s">
        <v>52</v>
      </c>
      <c r="B48" s="4">
        <v>15.98</v>
      </c>
      <c r="C48" s="6">
        <v>36010124</v>
      </c>
      <c r="D48" s="4">
        <v>-1.8148</v>
      </c>
      <c r="E48" s="4">
        <v>13.51</v>
      </c>
      <c r="F48" s="4">
        <v>2.1739000000000002</v>
      </c>
      <c r="G48" s="4">
        <v>6.2600000000000003E-2</v>
      </c>
      <c r="H48" s="4">
        <v>6.7468000000000004</v>
      </c>
      <c r="I48" s="13">
        <f>(D48*SQRT(5)+E48*SQRT(4)+F48*SQRT(3)+G48*SQRT(2)+H48)/8.382</f>
        <v>4.004130142449525</v>
      </c>
      <c r="J48" s="12">
        <f>(COUNT(I$2:I$896)-RANK(I48,I$2:I$896))/COUNT(I$2:I$896)*100</f>
        <v>82.783882783882774</v>
      </c>
    </row>
    <row r="49" spans="1:10" x14ac:dyDescent="0.4">
      <c r="A49" s="10" t="s">
        <v>191</v>
      </c>
      <c r="B49" s="4">
        <v>7.97</v>
      </c>
      <c r="C49" s="6">
        <v>2268284.25</v>
      </c>
      <c r="D49" s="4">
        <v>7.8483999999999998</v>
      </c>
      <c r="E49" s="4">
        <v>3.2383000000000002</v>
      </c>
      <c r="F49" s="4">
        <v>7.5574000000000003</v>
      </c>
      <c r="G49" s="4">
        <v>-8.9143000000000008</v>
      </c>
      <c r="H49" s="4">
        <v>7.5574000000000003</v>
      </c>
      <c r="I49" s="13">
        <f>(D49*SQRT(5)+E49*SQRT(4)+F49*SQRT(3)+G49*SQRT(2)+H49)/8.382</f>
        <v>3.8256541074526247</v>
      </c>
      <c r="J49" s="12">
        <f>(COUNT(I$2:I$896)-RANK(I49,I$2:I$896))/COUNT(I$2:I$896)*100</f>
        <v>82.417582417582409</v>
      </c>
    </row>
    <row r="50" spans="1:10" x14ac:dyDescent="0.4">
      <c r="A50" s="10" t="s">
        <v>34</v>
      </c>
      <c r="B50" s="4">
        <v>17.12</v>
      </c>
      <c r="C50" s="6">
        <v>4232724.5</v>
      </c>
      <c r="D50" s="4">
        <v>2.2002000000000002</v>
      </c>
      <c r="E50" s="4">
        <v>-2.2113</v>
      </c>
      <c r="F50" s="4">
        <v>7.0983000000000001</v>
      </c>
      <c r="G50" s="4">
        <v>3.9445999999999999</v>
      </c>
      <c r="H50" s="4">
        <v>13.4933</v>
      </c>
      <c r="I50" s="13">
        <f>(D50*SQRT(5)+E50*SQRT(4)+F50*SQRT(3)+G50*SQRT(2)+H50)/8.382</f>
        <v>3.8014340049627902</v>
      </c>
      <c r="J50" s="12">
        <f>(COUNT(I$2:I$896)-RANK(I50,I$2:I$896))/COUNT(I$2:I$896)*100</f>
        <v>82.051282051282044</v>
      </c>
    </row>
    <row r="51" spans="1:10" x14ac:dyDescent="0.4">
      <c r="A51" s="10" t="s">
        <v>198</v>
      </c>
      <c r="B51" s="4">
        <v>9.6199999999999992</v>
      </c>
      <c r="C51" s="6">
        <v>2773083.5</v>
      </c>
      <c r="D51" s="4">
        <v>-9.1450999999999993</v>
      </c>
      <c r="E51" s="4">
        <v>9.4090000000000007</v>
      </c>
      <c r="F51" s="4">
        <v>7.2660999999999998</v>
      </c>
      <c r="G51" s="4">
        <v>3.1082999999999998</v>
      </c>
      <c r="H51" s="4">
        <v>16.183599999999998</v>
      </c>
      <c r="I51" s="13">
        <f>(D51*SQRT(5)+E51*SQRT(4)+F51*SQRT(3)+G51*SQRT(2)+H51)/8.382</f>
        <v>3.7620602633938423</v>
      </c>
      <c r="J51" s="12">
        <f>(COUNT(I$2:I$896)-RANK(I51,I$2:I$896))/COUNT(I$2:I$896)*100</f>
        <v>81.684981684981679</v>
      </c>
    </row>
    <row r="52" spans="1:10" x14ac:dyDescent="0.4">
      <c r="A52" s="10" t="s">
        <v>54</v>
      </c>
      <c r="B52" s="4">
        <v>40.17</v>
      </c>
      <c r="C52" s="6">
        <v>91637824</v>
      </c>
      <c r="D52" s="4">
        <v>1.8938999999999999</v>
      </c>
      <c r="E52" s="4">
        <v>2.2549999999999999</v>
      </c>
      <c r="F52" s="4">
        <v>6.0453999999999999</v>
      </c>
      <c r="G52" s="4">
        <v>2.0838999999999999</v>
      </c>
      <c r="H52" s="4">
        <v>1.9802</v>
      </c>
      <c r="I52" s="13">
        <f>(D52*SQRT(5)+E52*SQRT(4)+F52*SQRT(3)+G52*SQRT(2)+H52)/8.382</f>
        <v>2.8803517939982144</v>
      </c>
      <c r="J52" s="12">
        <f>(COUNT(I$2:I$896)-RANK(I52,I$2:I$896))/COUNT(I$2:I$896)*100</f>
        <v>81.318681318681314</v>
      </c>
    </row>
    <row r="53" spans="1:10" x14ac:dyDescent="0.4">
      <c r="A53" s="10" t="s">
        <v>157</v>
      </c>
      <c r="B53" s="4">
        <v>18.11</v>
      </c>
      <c r="C53" s="6">
        <v>18888658</v>
      </c>
      <c r="D53" s="4">
        <v>-1.0371999999999999</v>
      </c>
      <c r="E53" s="4">
        <v>-1.2949999999999999</v>
      </c>
      <c r="F53" s="4">
        <v>4.8807999999999998</v>
      </c>
      <c r="G53" s="4">
        <v>5.1074000000000002</v>
      </c>
      <c r="H53" s="4">
        <v>6.9066999999999998</v>
      </c>
      <c r="I53" s="13">
        <f>(D53*SQRT(5)+E53*SQRT(4)+F53*SQRT(3)+G53*SQRT(2)+H53)/8.382</f>
        <v>2.1085896234530828</v>
      </c>
      <c r="J53" s="12">
        <f>(COUNT(I$2:I$896)-RANK(I53,I$2:I$896))/COUNT(I$2:I$896)*100</f>
        <v>80.952380952380949</v>
      </c>
    </row>
    <row r="54" spans="1:10" x14ac:dyDescent="0.4">
      <c r="A54" s="10" t="s">
        <v>37</v>
      </c>
      <c r="B54" s="4">
        <v>44.59</v>
      </c>
      <c r="C54" s="6">
        <v>2329873.25</v>
      </c>
      <c r="D54" s="4">
        <v>4.6714000000000002</v>
      </c>
      <c r="E54" s="4">
        <v>2.5057</v>
      </c>
      <c r="F54" s="4">
        <v>-1.0430999999999999</v>
      </c>
      <c r="G54" s="4">
        <v>2.8603999999999998</v>
      </c>
      <c r="H54" s="4">
        <v>-3.0230999999999999</v>
      </c>
      <c r="I54" s="13">
        <f>(D54*SQRT(5)+E54*SQRT(4)+F54*SQRT(3)+G54*SQRT(2)+H54)/8.382</f>
        <v>1.7504631623156079</v>
      </c>
      <c r="J54" s="12">
        <f>(COUNT(I$2:I$896)-RANK(I54,I$2:I$896))/COUNT(I$2:I$896)*100</f>
        <v>80.586080586080584</v>
      </c>
    </row>
    <row r="55" spans="1:10" x14ac:dyDescent="0.4">
      <c r="A55" s="10" t="s">
        <v>159</v>
      </c>
      <c r="B55" s="4">
        <v>3.63</v>
      </c>
      <c r="C55" s="6">
        <v>8181897.5</v>
      </c>
      <c r="D55" s="4">
        <v>-1.3494999999999999</v>
      </c>
      <c r="E55" s="4">
        <v>-5.1499999999999997E-2</v>
      </c>
      <c r="F55" s="4">
        <v>4.056</v>
      </c>
      <c r="G55" s="4">
        <v>3.125</v>
      </c>
      <c r="H55" s="4">
        <v>6.1403999999999996</v>
      </c>
      <c r="I55" s="13">
        <f>(D55*SQRT(5)+E55*SQRT(4)+F55*SQRT(3)+G55*SQRT(2)+H55)/8.382</f>
        <v>1.7256551804198665</v>
      </c>
      <c r="J55" s="12">
        <f>(COUNT(I$2:I$896)-RANK(I55,I$2:I$896))/COUNT(I$2:I$896)*100</f>
        <v>80.219780219780219</v>
      </c>
    </row>
    <row r="56" spans="1:10" x14ac:dyDescent="0.4">
      <c r="A56" s="10" t="s">
        <v>239</v>
      </c>
      <c r="B56" s="4">
        <v>9.01</v>
      </c>
      <c r="C56" s="6">
        <v>1903504</v>
      </c>
      <c r="D56" s="4">
        <v>-12.0307</v>
      </c>
      <c r="E56" s="4">
        <v>1.2477</v>
      </c>
      <c r="F56" s="4">
        <v>12.625</v>
      </c>
      <c r="G56" s="4">
        <v>2.3864000000000001</v>
      </c>
      <c r="H56" s="4">
        <v>12.766</v>
      </c>
      <c r="I56" s="13">
        <f>(D56*SQRT(5)+E56*SQRT(4)+F56*SQRT(3)+G56*SQRT(2)+H56)/8.382</f>
        <v>1.622758014065558</v>
      </c>
      <c r="J56" s="12">
        <f>(COUNT(I$2:I$896)-RANK(I56,I$2:I$896))/COUNT(I$2:I$896)*100</f>
        <v>79.853479853479854</v>
      </c>
    </row>
    <row r="57" spans="1:10" x14ac:dyDescent="0.4">
      <c r="A57" s="10" t="s">
        <v>238</v>
      </c>
      <c r="B57" s="4">
        <v>5.66</v>
      </c>
      <c r="C57" s="6">
        <v>4884647</v>
      </c>
      <c r="D57" s="4">
        <v>-8.5622000000000007</v>
      </c>
      <c r="E57" s="4">
        <v>-0.70179999999999998</v>
      </c>
      <c r="F57" s="4">
        <v>0.53290000000000004</v>
      </c>
      <c r="G57" s="4">
        <v>17.916699999999999</v>
      </c>
      <c r="H57" s="4">
        <v>4.4279999999999999</v>
      </c>
      <c r="I57" s="13">
        <f>(D57*SQRT(5)+E57*SQRT(4)+F57*SQRT(3)+G57*SQRT(2)+H57)/8.382</f>
        <v>1.2097099464775454</v>
      </c>
      <c r="J57" s="12">
        <f>(COUNT(I$2:I$896)-RANK(I57,I$2:I$896))/COUNT(I$2:I$896)*100</f>
        <v>79.487179487179489</v>
      </c>
    </row>
    <row r="58" spans="1:10" x14ac:dyDescent="0.4">
      <c r="A58" s="10" t="s">
        <v>147</v>
      </c>
      <c r="B58" s="4">
        <v>24.45</v>
      </c>
      <c r="C58" s="6">
        <v>165095632</v>
      </c>
      <c r="D58" s="4">
        <v>-6.8879000000000001</v>
      </c>
      <c r="E58" s="4">
        <v>6.2811000000000003</v>
      </c>
      <c r="F58" s="4">
        <v>3.0775999999999999</v>
      </c>
      <c r="G58" s="4">
        <v>-1.5304</v>
      </c>
      <c r="H58" s="4">
        <v>9.2981999999999996</v>
      </c>
      <c r="I58" s="13">
        <f>(D58*SQRT(5)+E58*SQRT(4)+F58*SQRT(3)+G58*SQRT(2)+H58)/8.382</f>
        <v>1.1482742194341911</v>
      </c>
      <c r="J58" s="12">
        <f>(COUNT(I$2:I$896)-RANK(I58,I$2:I$896))/COUNT(I$2:I$896)*100</f>
        <v>79.120879120879124</v>
      </c>
    </row>
    <row r="59" spans="1:10" x14ac:dyDescent="0.4">
      <c r="A59" s="10" t="s">
        <v>168</v>
      </c>
      <c r="B59" s="4">
        <v>27.02</v>
      </c>
      <c r="C59" s="6">
        <v>57555292</v>
      </c>
      <c r="D59" s="4">
        <v>1.6528</v>
      </c>
      <c r="E59" s="4">
        <v>-4.3414000000000001</v>
      </c>
      <c r="F59" s="4">
        <v>1.8854</v>
      </c>
      <c r="G59" s="4">
        <v>8.0367999999999995</v>
      </c>
      <c r="H59" s="4">
        <v>-3.6032999999999999</v>
      </c>
      <c r="I59" s="13">
        <f>(D59*SQRT(5)+E59*SQRT(4)+F59*SQRT(3)+G59*SQRT(2)+H59)/8.382</f>
        <v>0.72071502074470328</v>
      </c>
      <c r="J59" s="12">
        <f>(COUNT(I$2:I$896)-RANK(I59,I$2:I$896))/COUNT(I$2:I$896)*100</f>
        <v>78.754578754578759</v>
      </c>
    </row>
    <row r="60" spans="1:10" x14ac:dyDescent="0.4">
      <c r="A60" s="10" t="s">
        <v>182</v>
      </c>
      <c r="B60" s="4">
        <v>12.58</v>
      </c>
      <c r="C60" s="6">
        <v>89425904</v>
      </c>
      <c r="D60" s="4">
        <v>-3.4531000000000001</v>
      </c>
      <c r="E60" s="4">
        <v>-1.9677</v>
      </c>
      <c r="F60" s="4">
        <v>1.4516</v>
      </c>
      <c r="G60" s="4">
        <v>6.7005999999999997</v>
      </c>
      <c r="H60" s="4">
        <v>4.1391</v>
      </c>
      <c r="I60" s="13">
        <f>(D60*SQRT(5)+E60*SQRT(4)+F60*SQRT(3)+G60*SQRT(2)+H60)/8.382</f>
        <v>0.53360272192789526</v>
      </c>
      <c r="J60" s="12">
        <f>(COUNT(I$2:I$896)-RANK(I60,I$2:I$896))/COUNT(I$2:I$896)*100</f>
        <v>78.388278388278394</v>
      </c>
    </row>
    <row r="61" spans="1:10" x14ac:dyDescent="0.4">
      <c r="A61" s="10" t="s">
        <v>275</v>
      </c>
      <c r="B61" s="4">
        <v>27</v>
      </c>
      <c r="C61" s="6">
        <v>213177.875</v>
      </c>
      <c r="D61" s="4">
        <v>12.268000000000001</v>
      </c>
      <c r="E61" s="4">
        <v>-5.2632000000000003</v>
      </c>
      <c r="F61" s="4">
        <v>-6.8643999999999998</v>
      </c>
      <c r="G61" s="4">
        <v>-2.1739000000000002</v>
      </c>
      <c r="H61" s="4">
        <v>2.2726999999999999</v>
      </c>
      <c r="I61" s="13">
        <f>(D61*SQRT(5)+E61*SQRT(4)+F61*SQRT(3)+G61*SQRT(2)+H61)/8.382</f>
        <v>0.50280762601392881</v>
      </c>
      <c r="J61" s="12">
        <f>(COUNT(I$2:I$896)-RANK(I61,I$2:I$896))/COUNT(I$2:I$896)*100</f>
        <v>78.021978021978029</v>
      </c>
    </row>
    <row r="62" spans="1:10" x14ac:dyDescent="0.4">
      <c r="A62" s="10" t="s">
        <v>28</v>
      </c>
      <c r="B62" s="4">
        <v>10</v>
      </c>
      <c r="C62" s="6">
        <v>17270414</v>
      </c>
      <c r="D62" s="4">
        <v>-11.3849</v>
      </c>
      <c r="E62" s="4">
        <v>3.7250000000000001</v>
      </c>
      <c r="F62" s="4">
        <v>6.3728999999999996</v>
      </c>
      <c r="G62" s="4">
        <v>2.9758</v>
      </c>
      <c r="H62" s="4">
        <v>6.1539999999999999</v>
      </c>
      <c r="I62" s="13">
        <f>(D62*SQRT(5)+E62*SQRT(4)+F62*SQRT(3)+G62*SQRT(2)+H62)/8.382</f>
        <v>0.40481901615702637</v>
      </c>
      <c r="J62" s="12">
        <f>(COUNT(I$2:I$896)-RANK(I62,I$2:I$896))/COUNT(I$2:I$896)*100</f>
        <v>77.655677655677664</v>
      </c>
    </row>
    <row r="63" spans="1:10" x14ac:dyDescent="0.4">
      <c r="A63" s="10" t="s">
        <v>193</v>
      </c>
      <c r="B63" s="4">
        <v>80.290000000000006</v>
      </c>
      <c r="C63" s="6">
        <v>1817902080</v>
      </c>
      <c r="D63" s="4">
        <v>22.5823</v>
      </c>
      <c r="E63" s="4">
        <v>-3.9906999999999999</v>
      </c>
      <c r="F63" s="4">
        <v>-7.6809000000000003</v>
      </c>
      <c r="G63" s="4">
        <v>-13.180400000000001</v>
      </c>
      <c r="H63" s="4">
        <v>-7.8052999999999999</v>
      </c>
      <c r="I63" s="13">
        <f>(D63*SQRT(5)+E63*SQRT(4)+F63*SQRT(3)+G63*SQRT(2)+H63)/8.382</f>
        <v>0.32990317381715217</v>
      </c>
      <c r="J63" s="12">
        <f>(COUNT(I$2:I$896)-RANK(I63,I$2:I$896))/COUNT(I$2:I$896)*100</f>
        <v>77.289377289377299</v>
      </c>
    </row>
    <row r="64" spans="1:10" x14ac:dyDescent="0.4">
      <c r="A64" s="10" t="s">
        <v>125</v>
      </c>
      <c r="B64" s="4">
        <v>13.2</v>
      </c>
      <c r="C64" s="6">
        <v>323829856</v>
      </c>
      <c r="D64" s="4">
        <v>-11.7057</v>
      </c>
      <c r="E64" s="4">
        <v>12.7242</v>
      </c>
      <c r="F64" s="4">
        <v>13.6951</v>
      </c>
      <c r="G64" s="4">
        <v>-9.2783999999999995</v>
      </c>
      <c r="H64" s="4">
        <v>-8.1419999999999995</v>
      </c>
      <c r="I64" s="13">
        <f>(D64*SQRT(5)+E64*SQRT(4)+F64*SQRT(3)+G64*SQRT(2)+H64)/8.382</f>
        <v>0.20646969379559976</v>
      </c>
      <c r="J64" s="12">
        <f>(COUNT(I$2:I$896)-RANK(I64,I$2:I$896))/COUNT(I$2:I$896)*100</f>
        <v>76.923076923076934</v>
      </c>
    </row>
    <row r="65" spans="1:10" x14ac:dyDescent="0.4">
      <c r="A65" s="10" t="s">
        <v>258</v>
      </c>
      <c r="B65" s="4">
        <v>14.67</v>
      </c>
      <c r="C65" s="6">
        <v>53208480</v>
      </c>
      <c r="D65" s="4">
        <v>-1.6756</v>
      </c>
      <c r="E65" s="4">
        <v>6.0736999999999997</v>
      </c>
      <c r="F65" s="4">
        <v>-0.4073</v>
      </c>
      <c r="G65" s="4">
        <v>-4.8021000000000003</v>
      </c>
      <c r="H65" s="4">
        <v>-0.4073</v>
      </c>
      <c r="I65" s="13">
        <f>(D65*SQRT(5)+E65*SQRT(4)+F65*SQRT(3)+G65*SQRT(2)+H65)/8.382</f>
        <v>5.9256174553413005E-2</v>
      </c>
      <c r="J65" s="12">
        <f>(COUNT(I$2:I$896)-RANK(I65,I$2:I$896))/COUNT(I$2:I$896)*100</f>
        <v>76.556776556776555</v>
      </c>
    </row>
    <row r="66" spans="1:10" x14ac:dyDescent="0.4">
      <c r="A66" s="10" t="s">
        <v>51</v>
      </c>
      <c r="B66" s="4">
        <v>7.48</v>
      </c>
      <c r="C66" s="6">
        <v>671248.6875</v>
      </c>
      <c r="D66" s="4">
        <v>-8.4454999999999991</v>
      </c>
      <c r="E66" s="4">
        <v>7.01</v>
      </c>
      <c r="F66" s="4">
        <v>8.5631000000000004</v>
      </c>
      <c r="G66" s="4">
        <v>-9.8795000000000002</v>
      </c>
      <c r="H66" s="4">
        <v>2.3256000000000001</v>
      </c>
      <c r="I66" s="13">
        <f>(D66*SQRT(5)+E66*SQRT(4)+F66*SQRT(3)+G66*SQRT(2)+H66)/8.382</f>
        <v>-0.2003233981324759</v>
      </c>
      <c r="J66" s="12">
        <f>(COUNT(I$2:I$896)-RANK(I66,I$2:I$896))/COUNT(I$2:I$896)*100</f>
        <v>76.19047619047619</v>
      </c>
    </row>
    <row r="67" spans="1:10" x14ac:dyDescent="0.4">
      <c r="A67" s="10" t="s">
        <v>23</v>
      </c>
      <c r="B67" s="4">
        <v>24.55</v>
      </c>
      <c r="C67" s="6">
        <v>1522523.75</v>
      </c>
      <c r="D67" s="4">
        <v>17.430800000000001</v>
      </c>
      <c r="E67" s="4">
        <v>-5.7827000000000002</v>
      </c>
      <c r="F67" s="4">
        <v>-3.9891000000000001</v>
      </c>
      <c r="G67" s="4">
        <v>-13.1281</v>
      </c>
      <c r="H67" s="4">
        <v>-3.9891000000000001</v>
      </c>
      <c r="I67" s="13">
        <f>(D67*SQRT(5)+E67*SQRT(4)+F67*SQRT(3)+G67*SQRT(2)+H67)/8.382</f>
        <v>-0.24496626610115735</v>
      </c>
      <c r="J67" s="12">
        <f>(COUNT(I$2:I$896)-RANK(I67,I$2:I$896))/COUNT(I$2:I$896)*100</f>
        <v>75.824175824175825</v>
      </c>
    </row>
    <row r="68" spans="1:10" x14ac:dyDescent="0.4">
      <c r="A68" s="10" t="s">
        <v>197</v>
      </c>
      <c r="B68" s="4">
        <v>38.659999999999997</v>
      </c>
      <c r="C68" s="6">
        <v>87068424</v>
      </c>
      <c r="D68" s="4">
        <v>-3.8616999999999999</v>
      </c>
      <c r="E68" s="4">
        <v>4.3750999999999998</v>
      </c>
      <c r="F68" s="4">
        <v>3.5586000000000002</v>
      </c>
      <c r="G68" s="4">
        <v>-7.4272999999999998</v>
      </c>
      <c r="H68" s="4">
        <v>0.25929999999999997</v>
      </c>
      <c r="I68" s="13">
        <f>(D68*SQRT(5)+E68*SQRT(4)+F68*SQRT(3)+G68*SQRT(2)+H68)/8.382</f>
        <v>-0.47311334964328561</v>
      </c>
      <c r="J68" s="12">
        <f>(COUNT(I$2:I$896)-RANK(I68,I$2:I$896))/COUNT(I$2:I$896)*100</f>
        <v>75.45787545787546</v>
      </c>
    </row>
    <row r="69" spans="1:10" x14ac:dyDescent="0.4">
      <c r="A69" s="10" t="s">
        <v>75</v>
      </c>
      <c r="B69" s="4">
        <v>22.33</v>
      </c>
      <c r="C69" s="6">
        <v>1155845.75</v>
      </c>
      <c r="D69" s="4">
        <v>17.511600000000001</v>
      </c>
      <c r="E69" s="4">
        <v>-7.3064</v>
      </c>
      <c r="F69" s="4">
        <v>-3.5246</v>
      </c>
      <c r="G69" s="4">
        <v>-12.3568</v>
      </c>
      <c r="H69" s="4">
        <v>-5.8673000000000002</v>
      </c>
      <c r="I69" s="13">
        <f>(D69*SQRT(5)+E69*SQRT(4)+F69*SQRT(3)+G69*SQRT(2)+H69)/8.382</f>
        <v>-0.58493347996943534</v>
      </c>
      <c r="J69" s="12">
        <f>(COUNT(I$2:I$896)-RANK(I69,I$2:I$896))/COUNT(I$2:I$896)*100</f>
        <v>75.091575091575095</v>
      </c>
    </row>
    <row r="70" spans="1:10" x14ac:dyDescent="0.4">
      <c r="A70" s="10" t="s">
        <v>171</v>
      </c>
      <c r="B70" s="4">
        <v>8.1199999999999992</v>
      </c>
      <c r="C70" s="6">
        <v>32012870</v>
      </c>
      <c r="D70" s="4">
        <v>-8.2575000000000003</v>
      </c>
      <c r="E70" s="4">
        <v>6.8783000000000003</v>
      </c>
      <c r="F70" s="4">
        <v>3.9693000000000001</v>
      </c>
      <c r="G70" s="4">
        <v>-7.8319999999999999</v>
      </c>
      <c r="H70" s="4">
        <v>3.3079000000000001</v>
      </c>
      <c r="I70" s="13">
        <f>(D70*SQRT(5)+E70*SQRT(4)+F70*SQRT(3)+G70*SQRT(2)+H70)/8.382</f>
        <v>-0.66820838394505511</v>
      </c>
      <c r="J70" s="12">
        <f>(COUNT(I$2:I$896)-RANK(I70,I$2:I$896))/COUNT(I$2:I$896)*100</f>
        <v>74.72527472527473</v>
      </c>
    </row>
    <row r="71" spans="1:10" x14ac:dyDescent="0.4">
      <c r="A71" s="10" t="s">
        <v>232</v>
      </c>
      <c r="B71" s="4">
        <v>9.94</v>
      </c>
      <c r="C71" s="6">
        <v>19179356</v>
      </c>
      <c r="D71" s="4">
        <v>0.41710000000000003</v>
      </c>
      <c r="E71" s="4">
        <v>-4.8680000000000003</v>
      </c>
      <c r="F71" s="4">
        <v>2.8986000000000001</v>
      </c>
      <c r="G71" s="4">
        <v>-1.5842000000000001</v>
      </c>
      <c r="H71" s="4">
        <v>-0.6</v>
      </c>
      <c r="I71" s="13">
        <f>(D71*SQRT(5)+E71*SQRT(4)+F71*SQRT(3)+G71*SQRT(2)+H71)/8.382</f>
        <v>-0.79017068733919693</v>
      </c>
      <c r="J71" s="12">
        <f>(COUNT(I$2:I$896)-RANK(I71,I$2:I$896))/COUNT(I$2:I$896)*100</f>
        <v>74.358974358974365</v>
      </c>
    </row>
    <row r="72" spans="1:10" x14ac:dyDescent="0.4">
      <c r="A72" s="16" t="s">
        <v>255</v>
      </c>
      <c r="B72" s="4">
        <v>19.29</v>
      </c>
      <c r="C72" s="6">
        <v>63727020</v>
      </c>
      <c r="D72" s="4">
        <v>-11.5488</v>
      </c>
      <c r="E72" s="4">
        <v>2.4763000000000002</v>
      </c>
      <c r="F72" s="4">
        <v>4.8028000000000004</v>
      </c>
      <c r="G72" s="4">
        <v>-1.0285</v>
      </c>
      <c r="H72" s="4">
        <v>4.2393000000000001</v>
      </c>
      <c r="I72" s="13">
        <f>(D72*SQRT(5)+E72*SQRT(4)+F72*SQRT(3)+G72*SQRT(2)+H72)/8.382</f>
        <v>-1.1653336779835954</v>
      </c>
      <c r="J72" s="12">
        <f>(COUNT(I$2:I$896)-RANK(I72,I$2:I$896))/COUNT(I$2:I$896)*100</f>
        <v>73.992673992674</v>
      </c>
    </row>
    <row r="73" spans="1:10" x14ac:dyDescent="0.4">
      <c r="A73" s="10" t="s">
        <v>242</v>
      </c>
      <c r="B73" s="4">
        <v>5.95</v>
      </c>
      <c r="C73" s="6">
        <v>491504.09379999997</v>
      </c>
      <c r="D73" s="4">
        <v>8.1818000000000008</v>
      </c>
      <c r="E73" s="4">
        <v>11.632300000000001</v>
      </c>
      <c r="F73" s="4">
        <v>1.0186999999999999</v>
      </c>
      <c r="G73" s="4">
        <v>-32</v>
      </c>
      <c r="H73" s="4">
        <v>-8.0371000000000006</v>
      </c>
      <c r="I73" s="13">
        <f>(D73*SQRT(5)+E73*SQRT(4)+F73*SQRT(3)+G73*SQRT(2)+H73)/8.382</f>
        <v>-1.1891950441375387</v>
      </c>
      <c r="J73" s="12">
        <f>(COUNT(I$2:I$896)-RANK(I73,I$2:I$896))/COUNT(I$2:I$896)*100</f>
        <v>73.626373626373635</v>
      </c>
    </row>
    <row r="74" spans="1:10" x14ac:dyDescent="0.4">
      <c r="A74" s="10" t="s">
        <v>173</v>
      </c>
      <c r="B74" s="4">
        <v>34.83</v>
      </c>
      <c r="C74" s="6">
        <v>85693424</v>
      </c>
      <c r="D74" s="4">
        <v>-7.7496999999999998</v>
      </c>
      <c r="E74" s="4">
        <v>4.7385000000000002</v>
      </c>
      <c r="F74" s="4">
        <v>4.3457999999999997</v>
      </c>
      <c r="G74" s="4">
        <v>-6.0172999999999996</v>
      </c>
      <c r="H74" s="4">
        <v>-2.0253000000000001</v>
      </c>
      <c r="I74" s="13">
        <f>(D74*SQRT(5)+E74*SQRT(4)+F74*SQRT(3)+G74*SQRT(2)+H74)/8.382</f>
        <v>-1.2956044946987499</v>
      </c>
      <c r="J74" s="12">
        <f>(COUNT(I$2:I$896)-RANK(I74,I$2:I$896))/COUNT(I$2:I$896)*100</f>
        <v>73.260073260073256</v>
      </c>
    </row>
    <row r="75" spans="1:10" x14ac:dyDescent="0.4">
      <c r="A75" s="10" t="s">
        <v>179</v>
      </c>
      <c r="B75" s="4">
        <v>4.79</v>
      </c>
      <c r="C75" s="6">
        <v>27207502</v>
      </c>
      <c r="D75" s="4">
        <v>-21.346499999999999</v>
      </c>
      <c r="E75" s="4">
        <v>6.9196</v>
      </c>
      <c r="F75" s="4">
        <v>13.507099999999999</v>
      </c>
      <c r="G75" s="4">
        <v>0.2092</v>
      </c>
      <c r="H75" s="4">
        <v>-1.2371000000000001</v>
      </c>
      <c r="I75" s="13">
        <f>(D75*SQRT(5)+E75*SQRT(4)+F75*SQRT(3)+G75*SQRT(2)+H75)/8.382</f>
        <v>-1.3647444692838504</v>
      </c>
      <c r="J75" s="12">
        <f>(COUNT(I$2:I$896)-RANK(I75,I$2:I$896))/COUNT(I$2:I$896)*100</f>
        <v>72.893772893772891</v>
      </c>
    </row>
    <row r="76" spans="1:10" x14ac:dyDescent="0.4">
      <c r="A76" s="10" t="s">
        <v>122</v>
      </c>
      <c r="B76" s="4">
        <v>12</v>
      </c>
      <c r="C76" s="6">
        <v>21483046</v>
      </c>
      <c r="D76" s="4">
        <v>-13.343500000000001</v>
      </c>
      <c r="E76" s="4">
        <v>-6.6474000000000002</v>
      </c>
      <c r="F76" s="4">
        <v>4.6946000000000003</v>
      </c>
      <c r="G76" s="4">
        <v>7.5266000000000002</v>
      </c>
      <c r="H76" s="4">
        <v>12.8439</v>
      </c>
      <c r="I76" s="13">
        <f>(D76*SQRT(5)+E76*SQRT(4)+F76*SQRT(3)+G76*SQRT(2)+H76)/8.382</f>
        <v>-1.3734630801715888</v>
      </c>
      <c r="J76" s="12">
        <f>(COUNT(I$2:I$896)-RANK(I76,I$2:I$896))/COUNT(I$2:I$896)*100</f>
        <v>72.527472527472526</v>
      </c>
    </row>
    <row r="77" spans="1:10" x14ac:dyDescent="0.4">
      <c r="A77" s="10" t="s">
        <v>230</v>
      </c>
      <c r="B77" s="4">
        <v>14.33</v>
      </c>
      <c r="C77" s="6">
        <v>492803872</v>
      </c>
      <c r="D77" s="4">
        <v>-6.4577999999999998</v>
      </c>
      <c r="E77" s="4">
        <v>-5.9877000000000002</v>
      </c>
      <c r="F77" s="4">
        <v>-1.3085</v>
      </c>
      <c r="G77" s="4">
        <v>4.9047999999999998</v>
      </c>
      <c r="H77" s="4">
        <v>9.1394000000000002</v>
      </c>
      <c r="I77" s="13">
        <f>(D77*SQRT(5)+E77*SQRT(4)+F77*SQRT(3)+G77*SQRT(2)+H77)/8.382</f>
        <v>-1.503941014802489</v>
      </c>
      <c r="J77" s="12">
        <f>(COUNT(I$2:I$896)-RANK(I77,I$2:I$896))/COUNT(I$2:I$896)*100</f>
        <v>72.161172161172161</v>
      </c>
    </row>
    <row r="78" spans="1:10" x14ac:dyDescent="0.4">
      <c r="A78" s="10" t="s">
        <v>174</v>
      </c>
      <c r="B78" s="4">
        <v>11.67</v>
      </c>
      <c r="C78" s="6">
        <v>4393817</v>
      </c>
      <c r="D78" s="4">
        <v>-7.6197999999999997</v>
      </c>
      <c r="E78" s="4">
        <v>3.6642999999999999</v>
      </c>
      <c r="F78" s="4">
        <v>4.0202999999999998</v>
      </c>
      <c r="G78" s="4">
        <v>-5.8110999999999997</v>
      </c>
      <c r="H78" s="4">
        <v>-2.0150999999999999</v>
      </c>
      <c r="I78" s="13">
        <f>(D78*SQRT(5)+E78*SQRT(4)+F78*SQRT(3)+G78*SQRT(2)+H78)/8.382</f>
        <v>-1.5485162664745926</v>
      </c>
      <c r="J78" s="12">
        <f>(COUNT(I$2:I$896)-RANK(I78,I$2:I$896))/COUNT(I$2:I$896)*100</f>
        <v>71.794871794871796</v>
      </c>
    </row>
    <row r="79" spans="1:10" x14ac:dyDescent="0.4">
      <c r="A79" s="10" t="s">
        <v>24</v>
      </c>
      <c r="B79" s="4">
        <v>26.82</v>
      </c>
      <c r="C79" s="6">
        <v>69878024</v>
      </c>
      <c r="D79" s="4">
        <v>18.720300000000002</v>
      </c>
      <c r="E79" s="4">
        <v>-4.7602000000000002</v>
      </c>
      <c r="F79" s="4">
        <v>-9.7576999999999998</v>
      </c>
      <c r="G79" s="4">
        <v>-15.924799999999999</v>
      </c>
      <c r="H79" s="4">
        <v>-6.1253000000000002</v>
      </c>
      <c r="I79" s="13">
        <f>(D79*SQRT(5)+E79*SQRT(4)+F79*SQRT(3)+G79*SQRT(2)+H79)/8.382</f>
        <v>-1.5757261923054859</v>
      </c>
      <c r="J79" s="12">
        <f>(COUNT(I$2:I$896)-RANK(I79,I$2:I$896))/COUNT(I$2:I$896)*100</f>
        <v>71.428571428571431</v>
      </c>
    </row>
    <row r="80" spans="1:10" x14ac:dyDescent="0.4">
      <c r="A80" s="10" t="s">
        <v>212</v>
      </c>
      <c r="B80" s="4">
        <v>11.61</v>
      </c>
      <c r="C80" s="6">
        <v>1949438.125</v>
      </c>
      <c r="D80" s="4">
        <v>-7.9393000000000002</v>
      </c>
      <c r="E80" s="4">
        <v>4.1243999999999996</v>
      </c>
      <c r="F80" s="4">
        <v>3.6766999999999999</v>
      </c>
      <c r="G80" s="4">
        <v>-5.6097999999999999</v>
      </c>
      <c r="H80" s="4">
        <v>-2.6006999999999998</v>
      </c>
      <c r="I80" s="13">
        <f>(D80*SQRT(5)+E80*SQRT(4)+F80*SQRT(3)+G80*SQRT(2)+H80)/8.382</f>
        <v>-1.6308683526337604</v>
      </c>
      <c r="J80" s="12">
        <f>(COUNT(I$2:I$896)-RANK(I80,I$2:I$896))/COUNT(I$2:I$896)*100</f>
        <v>71.062271062271066</v>
      </c>
    </row>
    <row r="81" spans="1:10" x14ac:dyDescent="0.4">
      <c r="A81" s="10" t="s">
        <v>256</v>
      </c>
      <c r="B81" s="4">
        <v>9.5500000000000007</v>
      </c>
      <c r="C81" s="6">
        <v>13046796</v>
      </c>
      <c r="D81" s="4">
        <v>-11.162800000000001</v>
      </c>
      <c r="E81" s="4">
        <v>-4.6905999999999999</v>
      </c>
      <c r="F81" s="4">
        <v>-0.52080000000000004</v>
      </c>
      <c r="G81" s="4">
        <v>8.1539999999999999</v>
      </c>
      <c r="H81" s="4">
        <v>9.1428999999999991</v>
      </c>
      <c r="I81" s="13">
        <f>(D81*SQRT(5)+E81*SQRT(4)+F81*SQRT(3)+G81*SQRT(2)+H81)/8.382</f>
        <v>-1.7382049978795411</v>
      </c>
      <c r="J81" s="12">
        <f>(COUNT(I$2:I$896)-RANK(I81,I$2:I$896))/COUNT(I$2:I$896)*100</f>
        <v>70.695970695970701</v>
      </c>
    </row>
    <row r="82" spans="1:10" x14ac:dyDescent="0.4">
      <c r="A82" s="10" t="s">
        <v>70</v>
      </c>
      <c r="B82" s="4">
        <v>53.02</v>
      </c>
      <c r="C82" s="6">
        <v>14016695</v>
      </c>
      <c r="D82" s="4">
        <v>4.5388999999999999</v>
      </c>
      <c r="E82" s="4">
        <v>-3.0404</v>
      </c>
      <c r="F82" s="4">
        <v>-0.84160000000000001</v>
      </c>
      <c r="G82" s="4">
        <v>-6.5232999999999999</v>
      </c>
      <c r="H82" s="4">
        <v>-10.0136</v>
      </c>
      <c r="I82" s="13">
        <f>(D82*SQRT(5)+E82*SQRT(4)+F82*SQRT(3)+G82*SQRT(2)+H82)/8.382</f>
        <v>-1.9837919766171062</v>
      </c>
      <c r="J82" s="12">
        <f>(COUNT(I$2:I$896)-RANK(I82,I$2:I$896))/COUNT(I$2:I$896)*100</f>
        <v>70.329670329670336</v>
      </c>
    </row>
    <row r="83" spans="1:10" x14ac:dyDescent="0.4">
      <c r="A83" s="10" t="s">
        <v>100</v>
      </c>
      <c r="B83" s="4">
        <v>5.0999999999999996</v>
      </c>
      <c r="C83" s="6">
        <v>2966253.25</v>
      </c>
      <c r="D83" s="4">
        <v>-16.585899999999999</v>
      </c>
      <c r="E83" s="4">
        <v>2.1299000000000001</v>
      </c>
      <c r="F83" s="4">
        <v>10.6942</v>
      </c>
      <c r="G83" s="4">
        <v>-3.6475</v>
      </c>
      <c r="H83" s="4">
        <v>2.5265</v>
      </c>
      <c r="I83" s="13">
        <f>(D83*SQRT(5)+E83*SQRT(4)+F83*SQRT(3)+G83*SQRT(2)+H83)/8.382</f>
        <v>-2.0205614519764428</v>
      </c>
      <c r="J83" s="12">
        <f>(COUNT(I$2:I$896)-RANK(I83,I$2:I$896))/COUNT(I$2:I$896)*100</f>
        <v>69.963369963369956</v>
      </c>
    </row>
    <row r="84" spans="1:10" x14ac:dyDescent="0.4">
      <c r="A84" s="10" t="s">
        <v>144</v>
      </c>
      <c r="B84" s="4">
        <v>23.52</v>
      </c>
      <c r="C84" s="6">
        <v>48305856</v>
      </c>
      <c r="D84" s="4">
        <v>1.5307999999999999</v>
      </c>
      <c r="E84" s="4">
        <v>-2.8500999999999999</v>
      </c>
      <c r="F84" s="4">
        <v>1.5983000000000001</v>
      </c>
      <c r="G84" s="4">
        <v>-9.1891999999999996</v>
      </c>
      <c r="H84" s="4">
        <v>-10.3658</v>
      </c>
      <c r="I84" s="13">
        <f>(D84*SQRT(5)+E84*SQRT(4)+F84*SQRT(3)+G84*SQRT(2)+H84)/8.382</f>
        <v>-2.7284874256340768</v>
      </c>
      <c r="J84" s="12">
        <f>(COUNT(I$2:I$896)-RANK(I84,I$2:I$896))/COUNT(I$2:I$896)*100</f>
        <v>69.597069597069591</v>
      </c>
    </row>
    <row r="85" spans="1:10" x14ac:dyDescent="0.4">
      <c r="A85" s="10" t="s">
        <v>167</v>
      </c>
      <c r="B85" s="4">
        <v>45.59</v>
      </c>
      <c r="C85" s="6">
        <v>72695600</v>
      </c>
      <c r="D85" s="4">
        <v>-0.1439</v>
      </c>
      <c r="E85" s="4">
        <v>2.2368000000000001</v>
      </c>
      <c r="F85" s="4">
        <v>-2.8138999999999998</v>
      </c>
      <c r="G85" s="4">
        <v>-11.130599999999999</v>
      </c>
      <c r="H85" s="4">
        <v>-6.9401999999999999</v>
      </c>
      <c r="I85" s="13">
        <f>(D85*SQRT(5)+E85*SQRT(4)+F85*SQRT(3)+G85*SQRT(2)+H85)/8.382</f>
        <v>-2.7920822508625935</v>
      </c>
      <c r="J85" s="12">
        <f>(COUNT(I$2:I$896)-RANK(I85,I$2:I$896))/COUNT(I$2:I$896)*100</f>
        <v>69.230769230769226</v>
      </c>
    </row>
    <row r="86" spans="1:10" x14ac:dyDescent="0.4">
      <c r="A86" s="10" t="s">
        <v>123</v>
      </c>
      <c r="B86" s="4">
        <v>15</v>
      </c>
      <c r="C86" s="6">
        <v>18810486</v>
      </c>
      <c r="D86" s="4">
        <v>-8.2548999999999992</v>
      </c>
      <c r="E86" s="4">
        <v>-4.0926</v>
      </c>
      <c r="F86" s="4">
        <v>-1.4854000000000001</v>
      </c>
      <c r="G86" s="4">
        <v>-0.39839999999999998</v>
      </c>
      <c r="H86" s="4">
        <v>5.7827999999999999</v>
      </c>
      <c r="I86" s="13">
        <f>(D86*SQRT(5)+E86*SQRT(4)+F86*SQRT(3)+G86*SQRT(2)+H86)/8.382</f>
        <v>-2.8629358745258013</v>
      </c>
      <c r="J86" s="12">
        <f>(COUNT(I$2:I$896)-RANK(I86,I$2:I$896))/COUNT(I$2:I$896)*100</f>
        <v>68.864468864468861</v>
      </c>
    </row>
    <row r="87" spans="1:10" x14ac:dyDescent="0.4">
      <c r="A87" s="10" t="s">
        <v>280</v>
      </c>
      <c r="B87" s="4">
        <v>99.21</v>
      </c>
      <c r="C87" s="6">
        <v>858237.375</v>
      </c>
      <c r="D87" s="4">
        <v>-3.6890000000000001</v>
      </c>
      <c r="E87" s="4">
        <v>-4.1264000000000003</v>
      </c>
      <c r="F87" s="4">
        <v>5.5762</v>
      </c>
      <c r="G87" s="4">
        <v>-5.5323000000000002</v>
      </c>
      <c r="H87" s="4">
        <v>-9.7434999999999992</v>
      </c>
      <c r="I87" s="13">
        <f>(D87*SQRT(5)+E87*SQRT(4)+F87*SQRT(3)+G87*SQRT(2)+H87)/8.382</f>
        <v>-2.9122818834344821</v>
      </c>
      <c r="J87" s="12">
        <f>(COUNT(I$2:I$896)-RANK(I87,I$2:I$896))/COUNT(I$2:I$896)*100</f>
        <v>68.498168498168496</v>
      </c>
    </row>
    <row r="88" spans="1:10" x14ac:dyDescent="0.4">
      <c r="A88" s="10" t="s">
        <v>64</v>
      </c>
      <c r="B88" s="4">
        <v>26.96</v>
      </c>
      <c r="C88" s="6">
        <v>224428448</v>
      </c>
      <c r="D88" s="4">
        <v>-10.223100000000001</v>
      </c>
      <c r="E88" s="4">
        <v>-2.1415999999999999</v>
      </c>
      <c r="F88" s="4">
        <v>-0.22209999999999999</v>
      </c>
      <c r="G88" s="4">
        <v>-3.7829999999999999</v>
      </c>
      <c r="H88" s="4">
        <v>8.0993999999999993</v>
      </c>
      <c r="I88" s="13">
        <f>(D88*SQRT(5)+E88*SQRT(4)+F88*SQRT(3)+G88*SQRT(2)+H88)/8.382</f>
        <v>-2.9560969853968704</v>
      </c>
      <c r="J88" s="12">
        <f>(COUNT(I$2:I$896)-RANK(I88,I$2:I$896))/COUNT(I$2:I$896)*100</f>
        <v>68.131868131868131</v>
      </c>
    </row>
    <row r="89" spans="1:10" x14ac:dyDescent="0.4">
      <c r="A89" s="10" t="s">
        <v>199</v>
      </c>
      <c r="B89" s="4">
        <v>12.08</v>
      </c>
      <c r="C89" s="6">
        <v>8218366.5</v>
      </c>
      <c r="D89" s="4">
        <v>-10.716200000000001</v>
      </c>
      <c r="E89" s="4">
        <v>-4.8068999999999997</v>
      </c>
      <c r="F89" s="4">
        <v>-3.2050999999999998</v>
      </c>
      <c r="G89" s="4">
        <v>2.2862</v>
      </c>
      <c r="H89" s="4">
        <v>10.7241</v>
      </c>
      <c r="I89" s="13">
        <f>(D89*SQRT(5)+E89*SQRT(4)+F89*SQRT(3)+G89*SQRT(2)+H89)/8.382</f>
        <v>-3.0028719467340599</v>
      </c>
      <c r="J89" s="12">
        <f>(COUNT(I$2:I$896)-RANK(I89,I$2:I$896))/COUNT(I$2:I$896)*100</f>
        <v>67.765567765567766</v>
      </c>
    </row>
    <row r="90" spans="1:10" x14ac:dyDescent="0.4">
      <c r="A90" s="10" t="s">
        <v>270</v>
      </c>
      <c r="B90" s="4">
        <v>8.98</v>
      </c>
      <c r="C90" s="6">
        <v>204834.125</v>
      </c>
      <c r="D90" s="4">
        <v>-2.9188999999999998</v>
      </c>
      <c r="E90" s="4">
        <v>-0.55369999999999997</v>
      </c>
      <c r="F90" s="4">
        <v>-1.9651000000000001</v>
      </c>
      <c r="G90" s="4">
        <v>-6.4583000000000004</v>
      </c>
      <c r="H90" s="4">
        <v>-5.3741000000000003</v>
      </c>
      <c r="I90" s="13">
        <f>(D90*SQRT(5)+E90*SQRT(4)+F90*SQRT(3)+G90*SQRT(2)+H90)/8.382</f>
        <v>-3.0476529839360418</v>
      </c>
      <c r="J90" s="12">
        <f>(COUNT(I$2:I$896)-RANK(I90,I$2:I$896))/COUNT(I$2:I$896)*100</f>
        <v>67.399267399267401</v>
      </c>
    </row>
    <row r="91" spans="1:10" x14ac:dyDescent="0.4">
      <c r="A91" s="10" t="s">
        <v>192</v>
      </c>
      <c r="B91" s="4">
        <v>7.29</v>
      </c>
      <c r="C91" s="6">
        <v>105524056</v>
      </c>
      <c r="D91" s="4">
        <v>0.82989999999999997</v>
      </c>
      <c r="E91" s="4">
        <v>-6.7774999999999999</v>
      </c>
      <c r="F91" s="4">
        <v>1.8156000000000001</v>
      </c>
      <c r="G91" s="4">
        <v>-14.536899999999999</v>
      </c>
      <c r="H91" s="4">
        <v>2.6760999999999999</v>
      </c>
      <c r="I91" s="13">
        <f>(D91*SQRT(5)+E91*SQRT(4)+F91*SQRT(3)+G91*SQRT(2)+H91)/8.382</f>
        <v>-3.1539915144490958</v>
      </c>
      <c r="J91" s="12">
        <f>(COUNT(I$2:I$896)-RANK(I91,I$2:I$896))/COUNT(I$2:I$896)*100</f>
        <v>67.032967032967022</v>
      </c>
    </row>
    <row r="92" spans="1:10" x14ac:dyDescent="0.4">
      <c r="A92" s="10" t="s">
        <v>148</v>
      </c>
      <c r="B92" s="4">
        <v>18.850000000000001</v>
      </c>
      <c r="C92" s="6">
        <v>197424368</v>
      </c>
      <c r="D92" s="4">
        <v>-14.86</v>
      </c>
      <c r="E92" s="4">
        <v>-3.1345999999999998</v>
      </c>
      <c r="F92" s="4">
        <v>1.2896000000000001</v>
      </c>
      <c r="G92" s="4">
        <v>2.5571000000000002</v>
      </c>
      <c r="H92" s="4">
        <v>6.0777000000000001</v>
      </c>
      <c r="I92" s="13">
        <f>(D92*SQRT(5)+E92*SQRT(4)+F92*SQRT(3)+G92*SQRT(2)+H92)/8.382</f>
        <v>-3.2891352808234084</v>
      </c>
      <c r="J92" s="12">
        <f>(COUNT(I$2:I$896)-RANK(I92,I$2:I$896))/COUNT(I$2:I$896)*100</f>
        <v>66.666666666666657</v>
      </c>
    </row>
    <row r="93" spans="1:10" x14ac:dyDescent="0.4">
      <c r="A93" s="10" t="s">
        <v>271</v>
      </c>
      <c r="B93" s="4">
        <v>9.06</v>
      </c>
      <c r="C93" s="6">
        <v>381519.0625</v>
      </c>
      <c r="D93" s="4">
        <v>-3.7193999999999998</v>
      </c>
      <c r="E93" s="4">
        <v>-0.65790000000000004</v>
      </c>
      <c r="F93" s="4">
        <v>-5.1308999999999996</v>
      </c>
      <c r="G93" s="4">
        <v>-4.5311000000000003</v>
      </c>
      <c r="H93" s="4">
        <v>-4.6315999999999997</v>
      </c>
      <c r="I93" s="13">
        <f>(D93*SQRT(5)+E93*SQRT(4)+F93*SQRT(3)+G93*SQRT(2)+H93)/8.382</f>
        <v>-3.5265036741274876</v>
      </c>
      <c r="J93" s="12">
        <f>(COUNT(I$2:I$896)-RANK(I93,I$2:I$896))/COUNT(I$2:I$896)*100</f>
        <v>66.300366300366292</v>
      </c>
    </row>
    <row r="94" spans="1:10" x14ac:dyDescent="0.4">
      <c r="A94" s="10" t="s">
        <v>227</v>
      </c>
      <c r="B94" s="4">
        <v>14.33</v>
      </c>
      <c r="C94" s="6">
        <v>3119408</v>
      </c>
      <c r="D94" s="4">
        <v>-6.4946000000000002</v>
      </c>
      <c r="E94" s="4">
        <v>-0.53849999999999998</v>
      </c>
      <c r="F94" s="4">
        <v>-2.802</v>
      </c>
      <c r="G94" s="4">
        <v>-6.0327999999999999</v>
      </c>
      <c r="H94" s="4">
        <v>-1.2404999999999999</v>
      </c>
      <c r="I94" s="13">
        <f>(D94*SQRT(5)+E94*SQRT(4)+F94*SQRT(3)+G94*SQRT(2)+H94)/8.382</f>
        <v>-3.6059104066526531</v>
      </c>
      <c r="J94" s="12">
        <f>(COUNT(I$2:I$896)-RANK(I94,I$2:I$896))/COUNT(I$2:I$896)*100</f>
        <v>65.934065934065927</v>
      </c>
    </row>
    <row r="95" spans="1:10" x14ac:dyDescent="0.4">
      <c r="A95" s="10" t="s">
        <v>216</v>
      </c>
      <c r="B95" s="4">
        <v>12.1</v>
      </c>
      <c r="C95" s="6">
        <v>19768310</v>
      </c>
      <c r="D95" s="4">
        <v>-12.4457</v>
      </c>
      <c r="E95" s="4">
        <v>-2.8892000000000002</v>
      </c>
      <c r="F95" s="4">
        <v>1.5952999999999999</v>
      </c>
      <c r="G95" s="4">
        <v>-2.4192999999999998</v>
      </c>
      <c r="H95" s="4">
        <v>2.0236000000000001</v>
      </c>
      <c r="I95" s="13">
        <f>(D95*SQRT(5)+E95*SQRT(4)+F95*SQRT(3)+G95*SQRT(2)+H95)/8.382</f>
        <v>-3.8466353430808562</v>
      </c>
      <c r="J95" s="12">
        <f>(COUNT(I$2:I$896)-RANK(I95,I$2:I$896))/COUNT(I$2:I$896)*100</f>
        <v>65.567765567765562</v>
      </c>
    </row>
    <row r="96" spans="1:10" x14ac:dyDescent="0.4">
      <c r="A96" s="10" t="s">
        <v>194</v>
      </c>
      <c r="B96" s="4">
        <v>13.35</v>
      </c>
      <c r="C96" s="6">
        <v>42573256</v>
      </c>
      <c r="D96" s="4">
        <v>-15.6785</v>
      </c>
      <c r="E96" s="4">
        <v>2.5084</v>
      </c>
      <c r="F96" s="4">
        <v>5.6170999999999998</v>
      </c>
      <c r="G96" s="4">
        <v>-8.6867000000000001</v>
      </c>
      <c r="H96" s="4">
        <v>-1.1111</v>
      </c>
      <c r="I96" s="13">
        <f>(D96*SQRT(5)+E96*SQRT(4)+F96*SQRT(3)+G96*SQRT(2)+H96)/8.382</f>
        <v>-4.0215030000359917</v>
      </c>
      <c r="J96" s="12">
        <f>(COUNT(I$2:I$896)-RANK(I96,I$2:I$896))/COUNT(I$2:I$896)*100</f>
        <v>65.201465201465197</v>
      </c>
    </row>
    <row r="97" spans="1:10" x14ac:dyDescent="0.4">
      <c r="A97" s="10" t="s">
        <v>222</v>
      </c>
      <c r="B97" s="4">
        <v>11.07</v>
      </c>
      <c r="C97" s="6">
        <v>1081915.625</v>
      </c>
      <c r="D97" s="4">
        <v>11.684200000000001</v>
      </c>
      <c r="E97" s="4">
        <v>-7.3894000000000002</v>
      </c>
      <c r="F97" s="4">
        <v>-7.4661</v>
      </c>
      <c r="G97" s="4">
        <v>-18.4756</v>
      </c>
      <c r="H97" s="4">
        <v>-7.6192000000000002</v>
      </c>
      <c r="I97" s="13">
        <f>(D97*SQRT(5)+E97*SQRT(4)+F97*SQRT(3)+G97*SQRT(2)+H97)/8.382</f>
        <v>-4.2151566648374263</v>
      </c>
      <c r="J97" s="12">
        <f>(COUNT(I$2:I$896)-RANK(I97,I$2:I$896))/COUNT(I$2:I$896)*100</f>
        <v>64.835164835164832</v>
      </c>
    </row>
    <row r="98" spans="1:10" x14ac:dyDescent="0.4">
      <c r="A98" s="10" t="s">
        <v>3</v>
      </c>
      <c r="B98" s="4">
        <v>17.600000000000001</v>
      </c>
      <c r="C98" s="6">
        <v>75342200</v>
      </c>
      <c r="D98" s="4">
        <v>-19.006</v>
      </c>
      <c r="E98" s="4">
        <v>-1.7309000000000001</v>
      </c>
      <c r="F98" s="4">
        <v>3.4685000000000001</v>
      </c>
      <c r="G98" s="4">
        <v>-2.2765</v>
      </c>
      <c r="H98" s="4">
        <v>7.2516999999999996</v>
      </c>
      <c r="I98" s="13">
        <f>(D98*SQRT(5)+E98*SQRT(4)+F98*SQRT(3)+G98*SQRT(2)+H98)/8.382</f>
        <v>-4.2854505999821884</v>
      </c>
      <c r="J98" s="12">
        <f>(COUNT(I$2:I$896)-RANK(I98,I$2:I$896))/COUNT(I$2:I$896)*100</f>
        <v>64.468864468864467</v>
      </c>
    </row>
    <row r="99" spans="1:10" x14ac:dyDescent="0.4">
      <c r="A99" s="10" t="s">
        <v>218</v>
      </c>
      <c r="B99" s="4">
        <v>7.85</v>
      </c>
      <c r="C99" s="6">
        <v>3101961.75</v>
      </c>
      <c r="D99" s="4">
        <v>-14.6739</v>
      </c>
      <c r="E99" s="4">
        <v>2.6143999999999998</v>
      </c>
      <c r="F99" s="4">
        <v>8.8765999999999998</v>
      </c>
      <c r="G99" s="4">
        <v>-14.7666</v>
      </c>
      <c r="H99" s="4">
        <v>-3.0863999999999998</v>
      </c>
      <c r="I99" s="13">
        <f>(D99*SQRT(5)+E99*SQRT(4)+F99*SQRT(3)+G99*SQRT(2)+H99)/8.382</f>
        <v>-4.3161347753169679</v>
      </c>
      <c r="J99" s="12">
        <f>(COUNT(I$2:I$896)-RANK(I99,I$2:I$896))/COUNT(I$2:I$896)*100</f>
        <v>64.102564102564102</v>
      </c>
    </row>
    <row r="100" spans="1:10" x14ac:dyDescent="0.4">
      <c r="A100" s="10" t="s">
        <v>4</v>
      </c>
      <c r="B100" s="4">
        <v>26.88</v>
      </c>
      <c r="C100" s="6">
        <v>35232500</v>
      </c>
      <c r="D100" s="4">
        <v>-4.9169</v>
      </c>
      <c r="E100" s="4">
        <v>-3.0303</v>
      </c>
      <c r="F100" s="4">
        <v>-4.8159000000000001</v>
      </c>
      <c r="G100" s="4">
        <v>-5.2854000000000001</v>
      </c>
      <c r="H100" s="4">
        <v>-4.3415999999999997</v>
      </c>
      <c r="I100" s="13">
        <f>(D100*SQRT(5)+E100*SQRT(4)+F100*SQRT(3)+G100*SQRT(2)+H100)/8.382</f>
        <v>-4.4396075501439309</v>
      </c>
      <c r="J100" s="12">
        <f>(COUNT(I$2:I$896)-RANK(I100,I$2:I$896))/COUNT(I$2:I$896)*100</f>
        <v>63.73626373626373</v>
      </c>
    </row>
    <row r="101" spans="1:10" x14ac:dyDescent="0.4">
      <c r="A101" s="10" t="s">
        <v>92</v>
      </c>
      <c r="B101" s="4">
        <v>24.74</v>
      </c>
      <c r="C101" s="6">
        <v>918044800</v>
      </c>
      <c r="D101" s="4">
        <v>-16.210799999999999</v>
      </c>
      <c r="E101" s="4">
        <v>-2.0794999999999999</v>
      </c>
      <c r="F101" s="4">
        <v>9.9500000000000005E-2</v>
      </c>
      <c r="G101" s="4">
        <v>-1.2639</v>
      </c>
      <c r="H101" s="4">
        <v>3.3098000000000001</v>
      </c>
      <c r="I101" s="13">
        <f>(D101*SQRT(5)+E101*SQRT(4)+F101*SQRT(3)+G101*SQRT(2)+H101)/8.382</f>
        <v>-4.6185559813629</v>
      </c>
      <c r="J101" s="12">
        <f>(COUNT(I$2:I$896)-RANK(I101,I$2:I$896))/COUNT(I$2:I$896)*100</f>
        <v>63.369963369963365</v>
      </c>
    </row>
    <row r="102" spans="1:10" x14ac:dyDescent="0.4">
      <c r="A102" s="10" t="s">
        <v>186</v>
      </c>
      <c r="B102" s="4">
        <v>21.67</v>
      </c>
      <c r="C102" s="6">
        <v>55310044</v>
      </c>
      <c r="D102" s="4">
        <v>-8.0411999999999999</v>
      </c>
      <c r="E102" s="4">
        <v>-2.2987000000000002</v>
      </c>
      <c r="F102" s="4">
        <v>-5.7826000000000004</v>
      </c>
      <c r="G102" s="4">
        <v>-5.2470999999999997</v>
      </c>
      <c r="H102" s="4">
        <v>-0.32200000000000001</v>
      </c>
      <c r="I102" s="13">
        <f>(D102*SQRT(5)+E102*SQRT(4)+F102*SQRT(3)+G102*SQRT(2)+H102)/8.382</f>
        <v>-4.8122580295450934</v>
      </c>
      <c r="J102" s="12">
        <f>(COUNT(I$2:I$896)-RANK(I102,I$2:I$896))/COUNT(I$2:I$896)*100</f>
        <v>63.003663003663</v>
      </c>
    </row>
    <row r="103" spans="1:10" x14ac:dyDescent="0.4">
      <c r="A103" s="10" t="s">
        <v>90</v>
      </c>
      <c r="B103" s="4">
        <v>8.2200000000000006</v>
      </c>
      <c r="C103" s="6">
        <v>203333984</v>
      </c>
      <c r="D103" s="4">
        <v>-12.6266</v>
      </c>
      <c r="E103" s="4">
        <v>-4.4044999999999996</v>
      </c>
      <c r="F103" s="4">
        <v>-2.3477000000000001</v>
      </c>
      <c r="G103" s="4">
        <v>-2.5767000000000002</v>
      </c>
      <c r="H103" s="4">
        <v>4.0152000000000001</v>
      </c>
      <c r="I103" s="13">
        <f>(D103*SQRT(5)+E103*SQRT(4)+F103*SQRT(3)+G103*SQRT(2)+H103)/8.382</f>
        <v>-4.8601855991165657</v>
      </c>
      <c r="J103" s="12">
        <f>(COUNT(I$2:I$896)-RANK(I103,I$2:I$896))/COUNT(I$2:I$896)*100</f>
        <v>62.637362637362635</v>
      </c>
    </row>
    <row r="104" spans="1:10" x14ac:dyDescent="0.4">
      <c r="A104" s="10" t="s">
        <v>156</v>
      </c>
      <c r="B104" s="4">
        <v>26.8</v>
      </c>
      <c r="C104" s="6">
        <v>58679548</v>
      </c>
      <c r="D104" s="4">
        <v>-8.7887000000000004</v>
      </c>
      <c r="E104" s="4">
        <v>-1.7978000000000001</v>
      </c>
      <c r="F104" s="4">
        <v>-3.6442000000000001</v>
      </c>
      <c r="G104" s="4">
        <v>-7.4265999999999996</v>
      </c>
      <c r="H104" s="4">
        <v>-0.81420000000000003</v>
      </c>
      <c r="I104" s="13">
        <f>(D104*SQRT(5)+E104*SQRT(4)+F104*SQRT(3)+G104*SQRT(2)+H104)/8.382</f>
        <v>-4.8767201895866066</v>
      </c>
      <c r="J104" s="12">
        <f>(COUNT(I$2:I$896)-RANK(I104,I$2:I$896))/COUNT(I$2:I$896)*100</f>
        <v>62.27106227106227</v>
      </c>
    </row>
    <row r="105" spans="1:10" x14ac:dyDescent="0.4">
      <c r="A105" s="10" t="s">
        <v>276</v>
      </c>
      <c r="B105" s="4">
        <v>6.93</v>
      </c>
      <c r="C105" s="6">
        <v>241483.39060000001</v>
      </c>
      <c r="D105" s="4">
        <v>-15.3947</v>
      </c>
      <c r="E105" s="4">
        <v>-3.0445000000000002</v>
      </c>
      <c r="F105" s="4">
        <v>-4.6060999999999996</v>
      </c>
      <c r="G105" s="4">
        <v>-2.1095999999999999</v>
      </c>
      <c r="H105" s="4">
        <v>10.526300000000001</v>
      </c>
      <c r="I105" s="13">
        <f>(D105*SQRT(5)+E105*SQRT(4)+F105*SQRT(3)+G105*SQRT(2)+H105)/8.382</f>
        <v>-4.8851968323957653</v>
      </c>
      <c r="J105" s="12">
        <f>(COUNT(I$2:I$896)-RANK(I105,I$2:I$896))/COUNT(I$2:I$896)*100</f>
        <v>61.904761904761905</v>
      </c>
    </row>
    <row r="106" spans="1:10" x14ac:dyDescent="0.4">
      <c r="A106" s="10" t="s">
        <v>180</v>
      </c>
      <c r="B106" s="4">
        <v>10.76</v>
      </c>
      <c r="C106" s="6">
        <v>2193687</v>
      </c>
      <c r="D106" s="4">
        <v>-15.4686</v>
      </c>
      <c r="E106" s="4">
        <v>-3.8220999999999998</v>
      </c>
      <c r="F106" s="4">
        <v>2.4762</v>
      </c>
      <c r="G106" s="4">
        <v>-2.9756999999999998</v>
      </c>
      <c r="H106" s="4">
        <v>1.0328999999999999</v>
      </c>
      <c r="I106" s="13">
        <f>(D106*SQRT(5)+E106*SQRT(4)+F106*SQRT(3)+G106*SQRT(2)+H106)/8.382</f>
        <v>-4.9056922219762367</v>
      </c>
      <c r="J106" s="12">
        <f>(COUNT(I$2:I$896)-RANK(I106,I$2:I$896))/COUNT(I$2:I$896)*100</f>
        <v>61.53846153846154</v>
      </c>
    </row>
    <row r="107" spans="1:10" x14ac:dyDescent="0.4">
      <c r="A107" s="10" t="s">
        <v>274</v>
      </c>
      <c r="B107" s="4">
        <v>27.98</v>
      </c>
      <c r="C107" s="6">
        <v>204173.57810000001</v>
      </c>
      <c r="D107" s="4">
        <v>-17.125299999999999</v>
      </c>
      <c r="E107" s="4">
        <v>-4.7728000000000002</v>
      </c>
      <c r="F107" s="4">
        <v>4.7939999999999996</v>
      </c>
      <c r="G107" s="4">
        <v>-4.8299000000000003</v>
      </c>
      <c r="H107" s="4">
        <v>4.6764000000000001</v>
      </c>
      <c r="I107" s="13">
        <f>(D107*SQRT(5)+E107*SQRT(4)+F107*SQRT(3)+G107*SQRT(2)+H107)/8.382</f>
        <v>-4.9737047779166979</v>
      </c>
      <c r="J107" s="12">
        <f>(COUNT(I$2:I$896)-RANK(I107,I$2:I$896))/COUNT(I$2:I$896)*100</f>
        <v>61.172161172161175</v>
      </c>
    </row>
    <row r="108" spans="1:10" x14ac:dyDescent="0.4">
      <c r="A108" s="10" t="s">
        <v>91</v>
      </c>
      <c r="B108" s="4">
        <v>21.06</v>
      </c>
      <c r="C108" s="6">
        <v>14860260</v>
      </c>
      <c r="D108" s="4">
        <v>-14.2958</v>
      </c>
      <c r="E108" s="4">
        <v>-3.3163</v>
      </c>
      <c r="F108" s="4">
        <v>-2.4965000000000002</v>
      </c>
      <c r="G108" s="4">
        <v>-1.026</v>
      </c>
      <c r="H108" s="4">
        <v>1.716</v>
      </c>
      <c r="I108" s="13">
        <f>(D108*SQRT(5)+E108*SQRT(4)+F108*SQRT(3)+G108*SQRT(2)+H108)/8.382</f>
        <v>-5.0892422511133386</v>
      </c>
      <c r="J108" s="12">
        <f>(COUNT(I$2:I$896)-RANK(I108,I$2:I$896))/COUNT(I$2:I$896)*100</f>
        <v>60.805860805860803</v>
      </c>
    </row>
    <row r="109" spans="1:10" x14ac:dyDescent="0.4">
      <c r="A109" s="10" t="s">
        <v>108</v>
      </c>
      <c r="B109" s="4">
        <v>3.84</v>
      </c>
      <c r="C109" s="6">
        <v>9170573</v>
      </c>
      <c r="D109" s="4">
        <v>13.609500000000001</v>
      </c>
      <c r="E109" s="4">
        <v>4.9180000000000001</v>
      </c>
      <c r="F109" s="4">
        <v>-2.5381</v>
      </c>
      <c r="G109" s="4">
        <v>-41.374099999999999</v>
      </c>
      <c r="H109" s="4">
        <v>-21.311499999999999</v>
      </c>
      <c r="I109" s="13">
        <f>(D109*SQRT(5)+E109*SQRT(4)+F109*SQRT(3)+G109*SQRT(2)+H109)/8.382</f>
        <v>-5.2435772328666017</v>
      </c>
      <c r="J109" s="12">
        <f>(COUNT(I$2:I$896)-RANK(I109,I$2:I$896))/COUNT(I$2:I$896)*100</f>
        <v>60.439560439560438</v>
      </c>
    </row>
    <row r="110" spans="1:10" x14ac:dyDescent="0.4">
      <c r="A110" s="10" t="s">
        <v>166</v>
      </c>
      <c r="B110" s="4">
        <v>7.48</v>
      </c>
      <c r="C110" s="6">
        <v>37583668</v>
      </c>
      <c r="D110" s="4">
        <v>-29.672799999999999</v>
      </c>
      <c r="E110" s="4">
        <v>-0.17780000000000001</v>
      </c>
      <c r="F110" s="4">
        <v>10.6509</v>
      </c>
      <c r="G110" s="4">
        <v>-3.7323</v>
      </c>
      <c r="H110" s="4">
        <v>8.5631000000000004</v>
      </c>
      <c r="I110" s="13">
        <f>(D110*SQRT(5)+E110*SQRT(4)+F110*SQRT(3)+G110*SQRT(2)+H110)/8.382</f>
        <v>-5.3654577923246842</v>
      </c>
      <c r="J110" s="12">
        <f>(COUNT(I$2:I$896)-RANK(I110,I$2:I$896))/COUNT(I$2:I$896)*100</f>
        <v>60.073260073260073</v>
      </c>
    </row>
    <row r="111" spans="1:10" x14ac:dyDescent="0.4">
      <c r="A111" s="16" t="s">
        <v>27</v>
      </c>
      <c r="B111" s="4">
        <v>234.38</v>
      </c>
      <c r="C111" s="6">
        <v>34390768</v>
      </c>
      <c r="D111" s="4">
        <v>-5.6440999999999999</v>
      </c>
      <c r="E111" s="4">
        <v>-3.7848999999999999</v>
      </c>
      <c r="F111" s="4">
        <v>-10.268000000000001</v>
      </c>
      <c r="G111" s="4">
        <v>-3.4679000000000002</v>
      </c>
      <c r="H111" s="4">
        <v>-2.3416999999999999</v>
      </c>
      <c r="I111" s="13">
        <f>(D111*SQRT(5)+E111*SQRT(4)+F111*SQRT(3)+G111*SQRT(2)+H111)/8.382</f>
        <v>-5.3950298469192859</v>
      </c>
      <c r="J111" s="12">
        <f>(COUNT(I$2:I$896)-RANK(I111,I$2:I$896))/COUNT(I$2:I$896)*100</f>
        <v>59.706959706959708</v>
      </c>
    </row>
    <row r="112" spans="1:10" x14ac:dyDescent="0.4">
      <c r="A112" s="10" t="s">
        <v>130</v>
      </c>
      <c r="B112" s="4">
        <v>36.659999999999997</v>
      </c>
      <c r="C112" s="6">
        <v>10073681</v>
      </c>
      <c r="D112" s="4">
        <v>-17.9131</v>
      </c>
      <c r="E112" s="4">
        <v>-6.4795999999999996</v>
      </c>
      <c r="F112" s="4">
        <v>8.2373999999999992</v>
      </c>
      <c r="G112" s="4">
        <v>-5.2713000000000001</v>
      </c>
      <c r="H112" s="4">
        <v>-1.1327</v>
      </c>
      <c r="I112" s="13">
        <f>(D112*SQRT(5)+E112*SQRT(4)+F112*SQRT(3)+G112*SQRT(2)+H112)/8.382</f>
        <v>-5.6470959099046665</v>
      </c>
      <c r="J112" s="12">
        <f>(COUNT(I$2:I$896)-RANK(I112,I$2:I$896))/COUNT(I$2:I$896)*100</f>
        <v>59.340659340659343</v>
      </c>
    </row>
    <row r="113" spans="1:10" x14ac:dyDescent="0.4">
      <c r="A113" s="10" t="s">
        <v>33</v>
      </c>
      <c r="B113" s="4">
        <v>4.8499999999999996</v>
      </c>
      <c r="C113" s="6">
        <v>117843264</v>
      </c>
      <c r="D113" s="4">
        <v>-16.517700000000001</v>
      </c>
      <c r="E113" s="4">
        <v>2.7482000000000002</v>
      </c>
      <c r="F113" s="4">
        <v>-7.4427000000000003</v>
      </c>
      <c r="G113" s="4">
        <v>-3.1936</v>
      </c>
      <c r="H113" s="4">
        <v>1.4643999999999999</v>
      </c>
      <c r="I113" s="13">
        <f>(D113*SQRT(5)+E113*SQRT(4)+F113*SQRT(3)+G113*SQRT(2)+H113)/8.382</f>
        <v>-5.652763900052002</v>
      </c>
      <c r="J113" s="12">
        <f>(COUNT(I$2:I$896)-RANK(I113,I$2:I$896))/COUNT(I$2:I$896)*100</f>
        <v>58.974358974358978</v>
      </c>
    </row>
    <row r="114" spans="1:10" x14ac:dyDescent="0.4">
      <c r="A114" s="10" t="s">
        <v>195</v>
      </c>
      <c r="B114" s="4">
        <v>22.1</v>
      </c>
      <c r="C114" s="6">
        <v>47982084</v>
      </c>
      <c r="D114" s="4">
        <v>-17.568100000000001</v>
      </c>
      <c r="E114" s="4">
        <v>0.18129999999999999</v>
      </c>
      <c r="F114" s="4">
        <v>-1.4712000000000001</v>
      </c>
      <c r="G114" s="4">
        <v>-9.7958999999999996</v>
      </c>
      <c r="H114" s="4">
        <v>7.5426000000000002</v>
      </c>
      <c r="I114" s="13">
        <f>(D114*SQRT(5)+E114*SQRT(4)+F114*SQRT(3)+G114*SQRT(2)+H114)/8.382</f>
        <v>-5.7003046551252678</v>
      </c>
      <c r="J114" s="12">
        <f>(COUNT(I$2:I$896)-RANK(I114,I$2:I$896))/COUNT(I$2:I$896)*100</f>
        <v>58.608058608058613</v>
      </c>
    </row>
    <row r="115" spans="1:10" x14ac:dyDescent="0.4">
      <c r="A115" s="10" t="s">
        <v>151</v>
      </c>
      <c r="B115" s="4">
        <v>0.62</v>
      </c>
      <c r="C115" s="6">
        <v>464040.90629999997</v>
      </c>
      <c r="D115" s="4">
        <v>-28.8398</v>
      </c>
      <c r="E115" s="4">
        <v>-8.8802000000000003</v>
      </c>
      <c r="F115" s="4">
        <v>3.3332999999999999</v>
      </c>
      <c r="G115" s="4">
        <v>8.7719000000000005</v>
      </c>
      <c r="H115" s="4">
        <v>14.8148</v>
      </c>
      <c r="I115" s="13">
        <f>(D115*SQRT(5)+E115*SQRT(4)+F115*SQRT(3)+G115*SQRT(2)+H115)/8.382</f>
        <v>-5.8762310132245954</v>
      </c>
      <c r="J115" s="12">
        <f>(COUNT(I$2:I$896)-RANK(I115,I$2:I$896))/COUNT(I$2:I$896)*100</f>
        <v>58.241758241758248</v>
      </c>
    </row>
    <row r="116" spans="1:10" x14ac:dyDescent="0.4">
      <c r="A116" s="10" t="s">
        <v>226</v>
      </c>
      <c r="B116" s="4">
        <v>12.53</v>
      </c>
      <c r="C116" s="6">
        <v>2404603.25</v>
      </c>
      <c r="D116" s="4">
        <v>-10.1098</v>
      </c>
      <c r="E116" s="4">
        <v>-3.7037</v>
      </c>
      <c r="F116" s="4">
        <v>-4.5002000000000004</v>
      </c>
      <c r="G116" s="4">
        <v>-7.1852</v>
      </c>
      <c r="H116" s="4">
        <v>-1.8794</v>
      </c>
      <c r="I116" s="13">
        <f>(D116*SQRT(5)+E116*SQRT(4)+F116*SQRT(3)+G116*SQRT(2)+H116)/8.382</f>
        <v>-5.9471465487368169</v>
      </c>
      <c r="J116" s="12">
        <f>(COUNT(I$2:I$896)-RANK(I116,I$2:I$896))/COUNT(I$2:I$896)*100</f>
        <v>57.875457875457883</v>
      </c>
    </row>
    <row r="117" spans="1:10" x14ac:dyDescent="0.4">
      <c r="A117" s="10" t="s">
        <v>117</v>
      </c>
      <c r="B117" s="4">
        <v>8.09</v>
      </c>
      <c r="C117" s="6">
        <v>39788592</v>
      </c>
      <c r="D117" s="4">
        <v>-39.634399999999999</v>
      </c>
      <c r="E117" s="4">
        <v>-7.2032999999999996</v>
      </c>
      <c r="F117" s="4">
        <v>5.8901000000000003</v>
      </c>
      <c r="G117" s="4">
        <v>7.1523000000000003</v>
      </c>
      <c r="H117" s="4">
        <v>32.840699999999998</v>
      </c>
      <c r="I117" s="13">
        <f>(D117*SQRT(5)+E117*SQRT(4)+F117*SQRT(3)+G117*SQRT(2)+H117)/8.382</f>
        <v>-5.9501647009777061</v>
      </c>
      <c r="J117" s="12">
        <f>(COUNT(I$2:I$896)-RANK(I117,I$2:I$896))/COUNT(I$2:I$896)*100</f>
        <v>57.509157509157504</v>
      </c>
    </row>
    <row r="118" spans="1:10" x14ac:dyDescent="0.4">
      <c r="A118" s="10" t="s">
        <v>78</v>
      </c>
      <c r="B118" s="4">
        <v>11.83</v>
      </c>
      <c r="C118" s="6">
        <v>98706856</v>
      </c>
      <c r="D118" s="4">
        <v>9.9821000000000009</v>
      </c>
      <c r="E118" s="4">
        <v>-12.864000000000001</v>
      </c>
      <c r="F118" s="4">
        <v>-8.0268999999999995</v>
      </c>
      <c r="G118" s="4">
        <v>-17.674900000000001</v>
      </c>
      <c r="H118" s="4">
        <v>-8.2391000000000005</v>
      </c>
      <c r="I118" s="13">
        <f>(D118*SQRT(5)+E118*SQRT(4)+F118*SQRT(3)+G118*SQRT(2)+H118)/8.382</f>
        <v>-6.0302466908449288</v>
      </c>
      <c r="J118" s="12">
        <f>(COUNT(I$2:I$896)-RANK(I118,I$2:I$896))/COUNT(I$2:I$896)*100</f>
        <v>57.142857142857139</v>
      </c>
    </row>
    <row r="119" spans="1:10" x14ac:dyDescent="0.4">
      <c r="A119" s="10" t="s">
        <v>183</v>
      </c>
      <c r="B119" s="4">
        <v>28.16</v>
      </c>
      <c r="C119" s="6">
        <v>150321552</v>
      </c>
      <c r="D119" s="4">
        <v>-14.526</v>
      </c>
      <c r="E119" s="4">
        <v>-8.1555999999999997</v>
      </c>
      <c r="F119" s="4">
        <v>2.6183000000000001</v>
      </c>
      <c r="G119" s="4">
        <v>-6.3517999999999999</v>
      </c>
      <c r="H119" s="4">
        <v>2.5118</v>
      </c>
      <c r="I119" s="13">
        <f>(D119*SQRT(5)+E119*SQRT(4)+F119*SQRT(3)+G119*SQRT(2)+H119)/8.382</f>
        <v>-6.0520516007141234</v>
      </c>
      <c r="J119" s="12">
        <f>(COUNT(I$2:I$896)-RANK(I119,I$2:I$896))/COUNT(I$2:I$896)*100</f>
        <v>56.776556776556774</v>
      </c>
    </row>
    <row r="120" spans="1:10" x14ac:dyDescent="0.4">
      <c r="A120" s="10" t="s">
        <v>241</v>
      </c>
      <c r="B120" s="4">
        <v>26.39</v>
      </c>
      <c r="C120" s="6">
        <v>2934544.25</v>
      </c>
      <c r="D120" s="4">
        <v>-7.6276000000000002</v>
      </c>
      <c r="E120" s="4">
        <v>-5.0247000000000002</v>
      </c>
      <c r="F120" s="4">
        <v>-3.8685</v>
      </c>
      <c r="G120" s="4">
        <v>-9.1159999999999997</v>
      </c>
      <c r="H120" s="4">
        <v>-4.6971999999999996</v>
      </c>
      <c r="I120" s="13">
        <f>(D120*SQRT(5)+E120*SQRT(4)+F120*SQRT(3)+G120*SQRT(2)+H120)/8.382</f>
        <v>-6.1315725947089881</v>
      </c>
      <c r="J120" s="12">
        <f>(COUNT(I$2:I$896)-RANK(I120,I$2:I$896))/COUNT(I$2:I$896)*100</f>
        <v>56.410256410256409</v>
      </c>
    </row>
    <row r="121" spans="1:10" x14ac:dyDescent="0.4">
      <c r="A121" s="10" t="s">
        <v>39</v>
      </c>
      <c r="B121" s="4">
        <v>31.65</v>
      </c>
      <c r="C121" s="6">
        <v>73050896</v>
      </c>
      <c r="D121" s="4">
        <v>-10.643700000000001</v>
      </c>
      <c r="E121" s="4">
        <v>-9.3123000000000005</v>
      </c>
      <c r="F121" s="4">
        <v>-4.6687000000000003</v>
      </c>
      <c r="G121" s="4">
        <v>-4.8978000000000002</v>
      </c>
      <c r="H121" s="4">
        <v>5.9946000000000002</v>
      </c>
      <c r="I121" s="13">
        <f>(D121*SQRT(5)+E121*SQRT(4)+F121*SQRT(3)+G121*SQRT(2)+H121)/8.382</f>
        <v>-6.1373177670248484</v>
      </c>
      <c r="J121" s="12">
        <f>(COUNT(I$2:I$896)-RANK(I121,I$2:I$896))/COUNT(I$2:I$896)*100</f>
        <v>56.043956043956044</v>
      </c>
    </row>
    <row r="122" spans="1:10" x14ac:dyDescent="0.4">
      <c r="A122" s="10" t="s">
        <v>165</v>
      </c>
      <c r="B122" s="4">
        <v>4.43</v>
      </c>
      <c r="C122" s="6">
        <v>2019728.625</v>
      </c>
      <c r="D122" s="4">
        <v>-7.3798000000000004</v>
      </c>
      <c r="E122" s="4">
        <v>-4.2534000000000001</v>
      </c>
      <c r="F122" s="4">
        <v>-4.8175999999999997</v>
      </c>
      <c r="G122" s="4">
        <v>-7.9447000000000001</v>
      </c>
      <c r="H122" s="4">
        <v>-6.9328000000000003</v>
      </c>
      <c r="I122" s="13">
        <f>(D122*SQRT(5)+E122*SQRT(4)+F122*SQRT(3)+G122*SQRT(2)+H122)/8.382</f>
        <v>-6.1466433929709261</v>
      </c>
      <c r="J122" s="12">
        <f>(COUNT(I$2:I$896)-RANK(I122,I$2:I$896))/COUNT(I$2:I$896)*100</f>
        <v>55.677655677655679</v>
      </c>
    </row>
    <row r="123" spans="1:10" x14ac:dyDescent="0.4">
      <c r="A123" s="10" t="s">
        <v>62</v>
      </c>
      <c r="B123" s="4">
        <v>40.18</v>
      </c>
      <c r="C123" s="6">
        <v>128709856</v>
      </c>
      <c r="D123" s="4">
        <v>-15.3058</v>
      </c>
      <c r="E123" s="4">
        <v>-5.1761999999999997</v>
      </c>
      <c r="F123" s="4">
        <v>-7.1064999999999996</v>
      </c>
      <c r="G123" s="4">
        <v>-2.7972000000000001</v>
      </c>
      <c r="H123" s="4">
        <v>8.2736999999999998</v>
      </c>
      <c r="I123" s="13">
        <f>(D123*SQRT(5)+E123*SQRT(4)+F123*SQRT(3)+G123*SQRT(2)+H123)/8.382</f>
        <v>-6.2715541029198913</v>
      </c>
      <c r="J123" s="12">
        <f>(COUNT(I$2:I$896)-RANK(I123,I$2:I$896))/COUNT(I$2:I$896)*100</f>
        <v>55.311355311355314</v>
      </c>
    </row>
    <row r="124" spans="1:10" x14ac:dyDescent="0.4">
      <c r="A124" s="10" t="s">
        <v>76</v>
      </c>
      <c r="B124" s="4">
        <v>25.29</v>
      </c>
      <c r="C124" s="6">
        <v>271822944</v>
      </c>
      <c r="D124" s="4">
        <v>11.6325</v>
      </c>
      <c r="E124" s="4">
        <v>-15.260400000000001</v>
      </c>
      <c r="F124" s="4">
        <v>-8.9128000000000007</v>
      </c>
      <c r="G124" s="4">
        <v>-18.288599999999999</v>
      </c>
      <c r="H124" s="4">
        <v>-9.5289000000000001</v>
      </c>
      <c r="I124" s="13">
        <f>(D124*SQRT(5)+E124*SQRT(4)+F124*SQRT(3)+G124*SQRT(2)+H124)/8.382</f>
        <v>-6.6022486096695507</v>
      </c>
      <c r="J124" s="12">
        <f>(COUNT(I$2:I$896)-RANK(I124,I$2:I$896))/COUNT(I$2:I$896)*100</f>
        <v>54.945054945054949</v>
      </c>
    </row>
    <row r="125" spans="1:10" x14ac:dyDescent="0.4">
      <c r="A125" s="10" t="s">
        <v>278</v>
      </c>
      <c r="B125" s="4">
        <v>429</v>
      </c>
      <c r="C125" s="6">
        <v>247185.125</v>
      </c>
      <c r="D125" s="4">
        <v>-3.0143</v>
      </c>
      <c r="E125" s="4">
        <v>-9.9578000000000007</v>
      </c>
      <c r="F125" s="4">
        <v>-7.8661000000000003</v>
      </c>
      <c r="G125" s="4">
        <v>-9.4661000000000008</v>
      </c>
      <c r="H125" s="4">
        <v>-2.2646000000000002</v>
      </c>
      <c r="I125" s="13">
        <f>(D125*SQRT(5)+E125*SQRT(4)+F125*SQRT(3)+G125*SQRT(2)+H125)/8.382</f>
        <v>-6.6728646581693063</v>
      </c>
      <c r="J125" s="12">
        <f>(COUNT(I$2:I$896)-RANK(I125,I$2:I$896))/COUNT(I$2:I$896)*100</f>
        <v>54.578754578754577</v>
      </c>
    </row>
    <row r="126" spans="1:10" x14ac:dyDescent="0.4">
      <c r="A126" s="10" t="s">
        <v>89</v>
      </c>
      <c r="B126" s="4">
        <v>8.33</v>
      </c>
      <c r="C126" s="6">
        <v>1308452.625</v>
      </c>
      <c r="D126" s="4">
        <v>-12.269500000000001</v>
      </c>
      <c r="E126" s="4">
        <v>-8.4465000000000003</v>
      </c>
      <c r="F126" s="4">
        <v>-5.4108000000000001</v>
      </c>
      <c r="G126" s="4">
        <v>-4.1180000000000003</v>
      </c>
      <c r="H126" s="4">
        <v>3.1751999999999998</v>
      </c>
      <c r="I126" s="13">
        <f>(D126*SQRT(5)+E126*SQRT(4)+F126*SQRT(3)+G126*SQRT(2)+H126)/8.382</f>
        <v>-6.7225898364805241</v>
      </c>
      <c r="J126" s="12">
        <f>(COUNT(I$2:I$896)-RANK(I126,I$2:I$896))/COUNT(I$2:I$896)*100</f>
        <v>54.212454212454212</v>
      </c>
    </row>
    <row r="127" spans="1:10" x14ac:dyDescent="0.4">
      <c r="A127" s="10" t="s">
        <v>18</v>
      </c>
      <c r="B127" s="4">
        <v>2.06</v>
      </c>
      <c r="C127" s="6">
        <v>2019128.125</v>
      </c>
      <c r="D127" s="4">
        <v>-13.0433</v>
      </c>
      <c r="E127" s="4">
        <v>-2.9047999999999998</v>
      </c>
      <c r="F127" s="4">
        <v>-6.3635999999999999</v>
      </c>
      <c r="G127" s="4">
        <v>-8.0357000000000003</v>
      </c>
      <c r="H127" s="4">
        <v>0.98040000000000005</v>
      </c>
      <c r="I127" s="13">
        <f>(D127*SQRT(5)+E127*SQRT(4)+F127*SQRT(3)+G127*SQRT(2)+H127)/8.382</f>
        <v>-6.7264590662287995</v>
      </c>
      <c r="J127" s="12">
        <f>(COUNT(I$2:I$896)-RANK(I127,I$2:I$896))/COUNT(I$2:I$896)*100</f>
        <v>53.846153846153847</v>
      </c>
    </row>
    <row r="128" spans="1:10" x14ac:dyDescent="0.4">
      <c r="A128" s="10" t="s">
        <v>115</v>
      </c>
      <c r="B128" s="4">
        <v>3.31</v>
      </c>
      <c r="C128" s="6">
        <v>420977696</v>
      </c>
      <c r="D128" s="4">
        <v>-25.950800000000001</v>
      </c>
      <c r="E128" s="4">
        <v>-2.9325999999999999</v>
      </c>
      <c r="F128" s="4">
        <v>20.802900000000001</v>
      </c>
      <c r="G128" s="4">
        <v>-25.2822</v>
      </c>
      <c r="H128" s="4">
        <v>5.0793999999999997</v>
      </c>
      <c r="I128" s="13">
        <f>(D128*SQRT(5)+E128*SQRT(4)+F128*SQRT(3)+G128*SQRT(2)+H128)/8.382</f>
        <v>-6.983572327887857</v>
      </c>
      <c r="J128" s="12">
        <f>(COUNT(I$2:I$896)-RANK(I128,I$2:I$896))/COUNT(I$2:I$896)*100</f>
        <v>53.479853479853482</v>
      </c>
    </row>
    <row r="129" spans="1:10" x14ac:dyDescent="0.4">
      <c r="A129" s="10" t="s">
        <v>49</v>
      </c>
      <c r="B129" s="4">
        <v>14.08</v>
      </c>
      <c r="C129" s="6">
        <v>91721344</v>
      </c>
      <c r="D129" s="4">
        <v>-24.301100000000002</v>
      </c>
      <c r="E129" s="4">
        <v>-1.9499</v>
      </c>
      <c r="F129" s="4">
        <v>7.7275999999999998</v>
      </c>
      <c r="G129" s="4">
        <v>-7.2464000000000004</v>
      </c>
      <c r="H129" s="4">
        <v>-4.8005000000000004</v>
      </c>
      <c r="I129" s="13">
        <f>(D129*SQRT(5)+E129*SQRT(4)+F129*SQRT(3)+G129*SQRT(2)+H129)/8.382</f>
        <v>-7.1465727589872694</v>
      </c>
      <c r="J129" s="12">
        <f>(COUNT(I$2:I$896)-RANK(I129,I$2:I$896))/COUNT(I$2:I$896)*100</f>
        <v>53.113553113553117</v>
      </c>
    </row>
    <row r="130" spans="1:10" x14ac:dyDescent="0.4">
      <c r="A130" s="10" t="s">
        <v>19</v>
      </c>
      <c r="B130" s="4">
        <v>13.77</v>
      </c>
      <c r="C130" s="6">
        <v>4530445.5</v>
      </c>
      <c r="D130" s="4">
        <v>-16.0214</v>
      </c>
      <c r="E130" s="4">
        <v>-3.9422000000000001</v>
      </c>
      <c r="F130" s="4">
        <v>-1.9956</v>
      </c>
      <c r="G130" s="4">
        <v>-12.347300000000001</v>
      </c>
      <c r="H130" s="4">
        <v>4.0388000000000002</v>
      </c>
      <c r="I130" s="13">
        <f>(D130*SQRT(5)+E130*SQRT(4)+F130*SQRT(3)+G130*SQRT(2)+H130)/8.382</f>
        <v>-7.2284346462644846</v>
      </c>
      <c r="J130" s="12">
        <f>(COUNT(I$2:I$896)-RANK(I130,I$2:I$896))/COUNT(I$2:I$896)*100</f>
        <v>52.747252747252752</v>
      </c>
    </row>
    <row r="131" spans="1:10" x14ac:dyDescent="0.4">
      <c r="A131" s="10" t="s">
        <v>104</v>
      </c>
      <c r="B131" s="4">
        <v>15.81</v>
      </c>
      <c r="C131" s="6">
        <v>8528945</v>
      </c>
      <c r="D131" s="4">
        <v>-26.840800000000002</v>
      </c>
      <c r="E131" s="4">
        <v>-4.5237999999999996</v>
      </c>
      <c r="F131" s="4">
        <v>3.2942999999999998</v>
      </c>
      <c r="G131" s="4">
        <v>-8.5106999999999999</v>
      </c>
      <c r="H131" s="4">
        <v>13.4146</v>
      </c>
      <c r="I131" s="13">
        <f>(D131*SQRT(5)+E131*SQRT(4)+F131*SQRT(3)+G131*SQRT(2)+H131)/8.382</f>
        <v>-7.3945246671905176</v>
      </c>
      <c r="J131" s="12">
        <f>(COUNT(I$2:I$896)-RANK(I131,I$2:I$896))/COUNT(I$2:I$896)*100</f>
        <v>52.380952380952387</v>
      </c>
    </row>
    <row r="132" spans="1:10" x14ac:dyDescent="0.4">
      <c r="A132" s="10" t="s">
        <v>181</v>
      </c>
      <c r="B132" s="4">
        <v>18.260000000000002</v>
      </c>
      <c r="C132" s="6">
        <v>4695376</v>
      </c>
      <c r="D132" s="4">
        <v>-16.659300000000002</v>
      </c>
      <c r="E132" s="4">
        <v>-9.6039999999999992</v>
      </c>
      <c r="F132" s="4">
        <v>-5.7790999999999997</v>
      </c>
      <c r="G132" s="4">
        <v>-3.13</v>
      </c>
      <c r="H132" s="4">
        <v>8.1753999999999998</v>
      </c>
      <c r="I132" s="13">
        <f>(D132*SQRT(5)+E132*SQRT(4)+F132*SQRT(3)+G132*SQRT(2)+H132)/8.382</f>
        <v>-7.4827142125759192</v>
      </c>
      <c r="J132" s="12">
        <f>(COUNT(I$2:I$896)-RANK(I132,I$2:I$896))/COUNT(I$2:I$896)*100</f>
        <v>52.014652014652022</v>
      </c>
    </row>
    <row r="133" spans="1:10" x14ac:dyDescent="0.4">
      <c r="A133" s="10" t="s">
        <v>234</v>
      </c>
      <c r="B133" s="4">
        <v>8.01</v>
      </c>
      <c r="C133" s="6">
        <v>267374.78129999997</v>
      </c>
      <c r="D133" s="4">
        <v>6.516</v>
      </c>
      <c r="E133" s="4">
        <v>-10</v>
      </c>
      <c r="F133" s="4">
        <v>-18.762699999999999</v>
      </c>
      <c r="G133" s="4">
        <v>-15.5063</v>
      </c>
      <c r="H133" s="4">
        <v>-5.4309000000000003</v>
      </c>
      <c r="I133" s="13">
        <f>(D133*SQRT(5)+E133*SQRT(4)+F133*SQRT(3)+G133*SQRT(2)+H133)/8.382</f>
        <v>-7.7890539856847836</v>
      </c>
      <c r="J133" s="12">
        <f>(COUNT(I$2:I$896)-RANK(I133,I$2:I$896))/COUNT(I$2:I$896)*100</f>
        <v>51.648351648351657</v>
      </c>
    </row>
    <row r="134" spans="1:10" x14ac:dyDescent="0.4">
      <c r="A134" s="10" t="s">
        <v>103</v>
      </c>
      <c r="B134" s="4">
        <v>4.13</v>
      </c>
      <c r="C134" s="6">
        <v>19453012</v>
      </c>
      <c r="D134" s="4">
        <v>-31.622499999999999</v>
      </c>
      <c r="E134" s="4">
        <v>-9.4298000000000002</v>
      </c>
      <c r="F134" s="4">
        <v>-1.6667000000000001</v>
      </c>
      <c r="G134" s="4">
        <v>11.621600000000001</v>
      </c>
      <c r="H134" s="4">
        <v>9.2592999999999996</v>
      </c>
      <c r="I134" s="13">
        <f>(D134*SQRT(5)+E134*SQRT(4)+F134*SQRT(3)+G134*SQRT(2)+H134)/8.382</f>
        <v>-7.9648943406092787</v>
      </c>
      <c r="J134" s="12">
        <f>(COUNT(I$2:I$896)-RANK(I134,I$2:I$896))/COUNT(I$2:I$896)*100</f>
        <v>51.282051282051277</v>
      </c>
    </row>
    <row r="135" spans="1:10" x14ac:dyDescent="0.4">
      <c r="A135" s="10" t="s">
        <v>30</v>
      </c>
      <c r="B135" s="4">
        <v>1.01</v>
      </c>
      <c r="C135" s="6">
        <v>27182136</v>
      </c>
      <c r="D135" s="4">
        <v>-15.833299999999999</v>
      </c>
      <c r="E135" s="4">
        <v>-9.8214000000000006</v>
      </c>
      <c r="F135" s="4">
        <v>-14.4068</v>
      </c>
      <c r="G135" s="4">
        <v>-9.0090000000000003</v>
      </c>
      <c r="H135" s="4">
        <v>24.691400000000002</v>
      </c>
      <c r="I135" s="13">
        <f>(D135*SQRT(5)+E135*SQRT(4)+F135*SQRT(3)+G135*SQRT(2)+H135)/8.382</f>
        <v>-8.1185510219577601</v>
      </c>
      <c r="J135" s="12">
        <f>(COUNT(I$2:I$896)-RANK(I135,I$2:I$896))/COUNT(I$2:I$896)*100</f>
        <v>50.915750915750912</v>
      </c>
    </row>
    <row r="136" spans="1:10" x14ac:dyDescent="0.4">
      <c r="A136" s="16" t="s">
        <v>277</v>
      </c>
      <c r="B136" s="4">
        <v>2.4300000000000002</v>
      </c>
      <c r="C136" s="6">
        <v>325259.5</v>
      </c>
      <c r="D136" s="4">
        <v>-16.307200000000002</v>
      </c>
      <c r="E136" s="4">
        <v>-4.1635</v>
      </c>
      <c r="F136" s="4">
        <v>-7.78</v>
      </c>
      <c r="G136" s="4">
        <v>-9.4878</v>
      </c>
      <c r="H136" s="4">
        <v>2.6819000000000002</v>
      </c>
      <c r="I136" s="13">
        <f>(D136*SQRT(5)+E136*SQRT(4)+F136*SQRT(3)+G136*SQRT(2)+H136)/8.382</f>
        <v>-8.232192608286077</v>
      </c>
      <c r="J136" s="12">
        <f>(COUNT(I$2:I$896)-RANK(I136,I$2:I$896))/COUNT(I$2:I$896)*100</f>
        <v>50.549450549450547</v>
      </c>
    </row>
    <row r="137" spans="1:10" x14ac:dyDescent="0.4">
      <c r="A137" s="16" t="s">
        <v>214</v>
      </c>
      <c r="B137" s="4">
        <v>34.11</v>
      </c>
      <c r="C137" s="6">
        <v>8664950</v>
      </c>
      <c r="D137" s="4">
        <v>-3.8317999999999999</v>
      </c>
      <c r="E137" s="4">
        <v>-14.339499999999999</v>
      </c>
      <c r="F137" s="4">
        <v>-11.3796</v>
      </c>
      <c r="G137" s="4">
        <v>-9.3059999999999992</v>
      </c>
      <c r="H137" s="4">
        <v>0.1762</v>
      </c>
      <c r="I137" s="13">
        <f>(D137*SQRT(5)+E137*SQRT(4)+F137*SQRT(3)+G137*SQRT(2)+H137)/8.382</f>
        <v>-8.3442713024861046</v>
      </c>
      <c r="J137" s="12">
        <f>(COUNT(I$2:I$896)-RANK(I137,I$2:I$896))/COUNT(I$2:I$896)*100</f>
        <v>50.183150183150182</v>
      </c>
    </row>
    <row r="138" spans="1:10" x14ac:dyDescent="0.4">
      <c r="A138" s="16" t="s">
        <v>99</v>
      </c>
      <c r="B138" s="4">
        <v>3.63</v>
      </c>
      <c r="C138" s="6">
        <v>21391018</v>
      </c>
      <c r="D138" s="4">
        <v>-12.9719</v>
      </c>
      <c r="E138" s="4">
        <v>-6.2396000000000003</v>
      </c>
      <c r="F138" s="4">
        <v>-8.2335999999999991</v>
      </c>
      <c r="G138" s="4">
        <v>-4.9223999999999997</v>
      </c>
      <c r="H138" s="4">
        <v>-7.3979999999999997</v>
      </c>
      <c r="I138" s="13">
        <f>(D138*SQRT(5)+E138*SQRT(4)+F138*SQRT(3)+G138*SQRT(2)+H138)/8.382</f>
        <v>-8.3638258847475484</v>
      </c>
      <c r="J138" s="12">
        <f>(COUNT(I$2:I$896)-RANK(I138,I$2:I$896))/COUNT(I$2:I$896)*100</f>
        <v>49.816849816849818</v>
      </c>
    </row>
    <row r="139" spans="1:10" x14ac:dyDescent="0.4">
      <c r="A139" s="10" t="s">
        <v>41</v>
      </c>
      <c r="B139" s="4">
        <v>6.94</v>
      </c>
      <c r="C139" s="6">
        <v>93499312</v>
      </c>
      <c r="D139" s="4">
        <v>-2.7418</v>
      </c>
      <c r="E139" s="4">
        <v>-14.1089</v>
      </c>
      <c r="F139" s="4">
        <v>-12.263</v>
      </c>
      <c r="G139" s="4">
        <v>-10.6821</v>
      </c>
      <c r="H139" s="4">
        <v>-0.4304</v>
      </c>
      <c r="I139" s="13">
        <f>(D139*SQRT(5)+E139*SQRT(4)+F139*SQRT(3)+G139*SQRT(2)+H139)/8.382</f>
        <v>-8.4855596431104416</v>
      </c>
      <c r="J139" s="12">
        <f>(COUNT(I$2:I$896)-RANK(I139,I$2:I$896))/COUNT(I$2:I$896)*100</f>
        <v>49.450549450549453</v>
      </c>
    </row>
    <row r="140" spans="1:10" x14ac:dyDescent="0.4">
      <c r="A140" s="10" t="s">
        <v>98</v>
      </c>
      <c r="B140" s="4">
        <v>18.09</v>
      </c>
      <c r="C140" s="6">
        <v>130742048</v>
      </c>
      <c r="D140" s="4">
        <v>-13.14</v>
      </c>
      <c r="E140" s="4">
        <v>-6.5530999999999997</v>
      </c>
      <c r="F140" s="4">
        <v>-7.9454000000000002</v>
      </c>
      <c r="G140" s="4">
        <v>-4.9466999999999999</v>
      </c>
      <c r="H140" s="4">
        <v>-7.8921000000000001</v>
      </c>
      <c r="I140" s="13">
        <f>(D140*SQRT(5)+E140*SQRT(4)+F140*SQRT(3)+G140*SQRT(2)+H140)/8.382</f>
        <v>-8.4869673037217837</v>
      </c>
      <c r="J140" s="12">
        <f>(COUNT(I$2:I$896)-RANK(I140,I$2:I$896))/COUNT(I$2:I$896)*100</f>
        <v>49.08424908424908</v>
      </c>
    </row>
    <row r="141" spans="1:10" x14ac:dyDescent="0.4">
      <c r="A141" s="10" t="s">
        <v>177</v>
      </c>
      <c r="B141" s="4">
        <v>2.78</v>
      </c>
      <c r="C141" s="6">
        <v>337002.34379999997</v>
      </c>
      <c r="D141" s="4">
        <v>-28.3505</v>
      </c>
      <c r="E141" s="4">
        <v>-11.746</v>
      </c>
      <c r="F141" s="4">
        <v>4.9057000000000004</v>
      </c>
      <c r="G141" s="4">
        <v>-9.7402999999999995</v>
      </c>
      <c r="H141" s="4">
        <v>20.869599999999998</v>
      </c>
      <c r="I141" s="13">
        <f>(D141*SQRT(5)+E141*SQRT(4)+F141*SQRT(3)+G141*SQRT(2)+H141)/8.382</f>
        <v>-8.5056058113815105</v>
      </c>
      <c r="J141" s="12">
        <f>(COUNT(I$2:I$896)-RANK(I141,I$2:I$896))/COUNT(I$2:I$896)*100</f>
        <v>48.717948717948715</v>
      </c>
    </row>
    <row r="142" spans="1:10" x14ac:dyDescent="0.4">
      <c r="A142" s="10" t="s">
        <v>223</v>
      </c>
      <c r="B142" s="4">
        <v>3.64</v>
      </c>
      <c r="C142" s="6">
        <v>3710110.25</v>
      </c>
      <c r="D142" s="4">
        <v>-13.750999999999999</v>
      </c>
      <c r="E142" s="4">
        <v>-5.0202999999999998</v>
      </c>
      <c r="F142" s="4">
        <v>-8.2128999999999994</v>
      </c>
      <c r="G142" s="4">
        <v>-5.6372999999999998</v>
      </c>
      <c r="H142" s="4">
        <v>-8.3123000000000005</v>
      </c>
      <c r="I142" s="13">
        <f>(D142*SQRT(5)+E142*SQRT(4)+F142*SQRT(3)+G142*SQRT(2)+H142)/8.382</f>
        <v>-8.5061532988842643</v>
      </c>
      <c r="J142" s="12">
        <f>(COUNT(I$2:I$896)-RANK(I142,I$2:I$896))/COUNT(I$2:I$896)*100</f>
        <v>48.35164835164835</v>
      </c>
    </row>
    <row r="143" spans="1:10" x14ac:dyDescent="0.4">
      <c r="A143" s="10" t="s">
        <v>170</v>
      </c>
      <c r="B143" s="4">
        <v>15.74</v>
      </c>
      <c r="C143" s="6">
        <v>10285033</v>
      </c>
      <c r="D143" s="4">
        <v>-23.2195</v>
      </c>
      <c r="E143" s="4">
        <v>-5.9737</v>
      </c>
      <c r="F143" s="4">
        <v>4.7239000000000004</v>
      </c>
      <c r="G143" s="4">
        <v>-10.872</v>
      </c>
      <c r="H143" s="4">
        <v>-1.9924999999999999</v>
      </c>
      <c r="I143" s="13">
        <f>(D143*SQRT(5)+E143*SQRT(4)+F143*SQRT(3)+G143*SQRT(2)+H143)/8.382</f>
        <v>-8.7155303559773376</v>
      </c>
      <c r="J143" s="12">
        <f>(COUNT(I$2:I$896)-RANK(I143,I$2:I$896))/COUNT(I$2:I$896)*100</f>
        <v>47.985347985347985</v>
      </c>
    </row>
    <row r="144" spans="1:10" x14ac:dyDescent="0.4">
      <c r="A144" s="10" t="s">
        <v>131</v>
      </c>
      <c r="B144" s="4">
        <v>19.79</v>
      </c>
      <c r="C144" s="6">
        <v>4149338.75</v>
      </c>
      <c r="D144" s="4">
        <v>-14.4382</v>
      </c>
      <c r="E144" s="4">
        <v>-14.401300000000001</v>
      </c>
      <c r="F144" s="4">
        <v>-5.9856999999999996</v>
      </c>
      <c r="G144" s="4">
        <v>-4.6265000000000001</v>
      </c>
      <c r="H144" s="4">
        <v>4.8198999999999996</v>
      </c>
      <c r="I144" s="13">
        <f>(D144*SQRT(5)+E144*SQRT(4)+F144*SQRT(3)+G144*SQRT(2)+H144)/8.382</f>
        <v>-8.7303617558961601</v>
      </c>
      <c r="J144" s="12">
        <f>(COUNT(I$2:I$896)-RANK(I144,I$2:I$896))/COUNT(I$2:I$896)*100</f>
        <v>47.619047619047613</v>
      </c>
    </row>
    <row r="145" spans="1:10" x14ac:dyDescent="0.4">
      <c r="A145" s="10" t="s">
        <v>135</v>
      </c>
      <c r="B145" s="4">
        <v>23.45</v>
      </c>
      <c r="C145" s="6">
        <v>1403454464</v>
      </c>
      <c r="D145" s="4">
        <v>-10.431900000000001</v>
      </c>
      <c r="E145" s="4">
        <v>-12.0405</v>
      </c>
      <c r="F145" s="4">
        <v>-4.2857000000000003</v>
      </c>
      <c r="G145" s="4">
        <v>-10.049899999999999</v>
      </c>
      <c r="H145" s="4">
        <v>-4.8295000000000003</v>
      </c>
      <c r="I145" s="13">
        <f>(D145*SQRT(5)+E145*SQRT(4)+F145*SQRT(3)+G145*SQRT(2)+H145)/8.382</f>
        <v>-8.8132537056754181</v>
      </c>
      <c r="J145" s="12">
        <f>(COUNT(I$2:I$896)-RANK(I145,I$2:I$896))/COUNT(I$2:I$896)*100</f>
        <v>47.252747252747248</v>
      </c>
    </row>
    <row r="146" spans="1:10" x14ac:dyDescent="0.4">
      <c r="A146" s="10" t="s">
        <v>240</v>
      </c>
      <c r="B146" s="4">
        <v>3.35</v>
      </c>
      <c r="C146" s="6">
        <v>512177.21879999997</v>
      </c>
      <c r="D146" s="4">
        <v>-12.6508</v>
      </c>
      <c r="E146" s="4">
        <v>-9.8924000000000003</v>
      </c>
      <c r="F146" s="4">
        <v>-12.2028</v>
      </c>
      <c r="G146" s="4">
        <v>-8.9337999999999997</v>
      </c>
      <c r="H146" s="4">
        <v>6.3381999999999996</v>
      </c>
      <c r="I146" s="13">
        <f>(D146*SQRT(5)+E146*SQRT(4)+F146*SQRT(3)+G146*SQRT(2)+H146)/8.382</f>
        <v>-9.0079717833314952</v>
      </c>
      <c r="J146" s="12">
        <f>(COUNT(I$2:I$896)-RANK(I146,I$2:I$896))/COUNT(I$2:I$896)*100</f>
        <v>46.886446886446883</v>
      </c>
    </row>
    <row r="147" spans="1:10" x14ac:dyDescent="0.4">
      <c r="A147" s="10" t="s">
        <v>252</v>
      </c>
      <c r="B147" s="4">
        <v>11.59</v>
      </c>
      <c r="C147" s="6">
        <v>2817579.75</v>
      </c>
      <c r="D147" s="4">
        <v>-18.441099999999999</v>
      </c>
      <c r="E147" s="4">
        <v>-11.054600000000001</v>
      </c>
      <c r="F147" s="4">
        <v>-10.8461</v>
      </c>
      <c r="G147" s="4">
        <v>-2.9312999999999998</v>
      </c>
      <c r="H147" s="4">
        <v>10.381</v>
      </c>
      <c r="I147" s="13">
        <f>(D147*SQRT(5)+E147*SQRT(4)+F147*SQRT(3)+G147*SQRT(2)+H147)/8.382</f>
        <v>-9.0545494702014349</v>
      </c>
      <c r="J147" s="12">
        <f>(COUNT(I$2:I$896)-RANK(I147,I$2:I$896))/COUNT(I$2:I$896)*100</f>
        <v>46.520146520146518</v>
      </c>
    </row>
    <row r="148" spans="1:10" x14ac:dyDescent="0.4">
      <c r="A148" s="10" t="s">
        <v>8</v>
      </c>
      <c r="B148" s="4">
        <v>25.39</v>
      </c>
      <c r="C148" s="6">
        <v>1009889.875</v>
      </c>
      <c r="D148" s="4">
        <v>-10.0921</v>
      </c>
      <c r="E148" s="4">
        <v>-12.4483</v>
      </c>
      <c r="F148" s="4">
        <v>-5.9630000000000001</v>
      </c>
      <c r="G148" s="4">
        <v>-9.8046000000000006</v>
      </c>
      <c r="H148" s="4">
        <v>-6.8598999999999997</v>
      </c>
      <c r="I148" s="13">
        <f>(D148*SQRT(5)+E148*SQRT(4)+F148*SQRT(3)+G148*SQRT(2)+H148)/8.382</f>
        <v>-9.367351335588415</v>
      </c>
      <c r="J148" s="12">
        <f>(COUNT(I$2:I$896)-RANK(I148,I$2:I$896))/COUNT(I$2:I$896)*100</f>
        <v>46.153846153846153</v>
      </c>
    </row>
    <row r="149" spans="1:10" x14ac:dyDescent="0.4">
      <c r="A149" s="10" t="s">
        <v>134</v>
      </c>
      <c r="B149" s="4">
        <v>26.49</v>
      </c>
      <c r="C149" s="6">
        <v>346638080</v>
      </c>
      <c r="D149" s="4">
        <v>-10.7456</v>
      </c>
      <c r="E149" s="4">
        <v>-12.8332</v>
      </c>
      <c r="F149" s="4">
        <v>-5.5278</v>
      </c>
      <c r="G149" s="4">
        <v>-10.0815</v>
      </c>
      <c r="H149" s="4">
        <v>-5.2575000000000003</v>
      </c>
      <c r="I149" s="13">
        <f>(D149*SQRT(5)+E149*SQRT(4)+F149*SQRT(3)+G149*SQRT(2)+H149)/8.382</f>
        <v>-9.3991429899982499</v>
      </c>
      <c r="J149" s="12">
        <f>(COUNT(I$2:I$896)-RANK(I149,I$2:I$896))/COUNT(I$2:I$896)*100</f>
        <v>45.787545787545788</v>
      </c>
    </row>
    <row r="150" spans="1:10" x14ac:dyDescent="0.4">
      <c r="A150" s="10" t="s">
        <v>93</v>
      </c>
      <c r="B150" s="4">
        <v>6.76</v>
      </c>
      <c r="C150" s="6">
        <v>7109515.5</v>
      </c>
      <c r="D150" s="4">
        <v>-2.8736000000000002</v>
      </c>
      <c r="E150" s="4">
        <v>-15.3942</v>
      </c>
      <c r="F150" s="4">
        <v>-11.5183</v>
      </c>
      <c r="G150" s="4">
        <v>-8.7719000000000005</v>
      </c>
      <c r="H150" s="4">
        <v>-9.7462999999999997</v>
      </c>
      <c r="I150" s="13">
        <f>(D150*SQRT(5)+E150*SQRT(4)+F150*SQRT(3)+G150*SQRT(2)+H150)/8.382</f>
        <v>-9.4626444410337101</v>
      </c>
      <c r="J150" s="12">
        <f>(COUNT(I$2:I$896)-RANK(I150,I$2:I$896))/COUNT(I$2:I$896)*100</f>
        <v>45.421245421245423</v>
      </c>
    </row>
    <row r="151" spans="1:10" x14ac:dyDescent="0.4">
      <c r="A151" s="10" t="s">
        <v>140</v>
      </c>
      <c r="B151" s="4">
        <v>9.64</v>
      </c>
      <c r="C151" s="6">
        <v>4975828</v>
      </c>
      <c r="D151" s="4">
        <v>-21.826899999999998</v>
      </c>
      <c r="E151" s="4">
        <v>-6.9367999999999999</v>
      </c>
      <c r="F151" s="4">
        <v>-4.931</v>
      </c>
      <c r="G151" s="4">
        <v>-6.1344000000000003</v>
      </c>
      <c r="H151" s="4">
        <v>0</v>
      </c>
      <c r="I151" s="13">
        <f>(D151*SQRT(5)+E151*SQRT(4)+F151*SQRT(3)+G151*SQRT(2)+H151)/8.382</f>
        <v>-9.5318690464368654</v>
      </c>
      <c r="J151" s="12">
        <f>(COUNT(I$2:I$896)-RANK(I151,I$2:I$896))/COUNT(I$2:I$896)*100</f>
        <v>45.054945054945058</v>
      </c>
    </row>
    <row r="152" spans="1:10" x14ac:dyDescent="0.4">
      <c r="A152" s="10" t="s">
        <v>253</v>
      </c>
      <c r="B152" s="4">
        <v>9.6199999999999992</v>
      </c>
      <c r="C152" s="6">
        <v>2135210</v>
      </c>
      <c r="D152" s="4">
        <v>-13.885899999999999</v>
      </c>
      <c r="E152" s="4">
        <v>-8.2257999999999996</v>
      </c>
      <c r="F152" s="4">
        <v>-11.0083</v>
      </c>
      <c r="G152" s="4">
        <v>-6.6018999999999997</v>
      </c>
      <c r="H152" s="4">
        <v>-4.3738000000000001</v>
      </c>
      <c r="I152" s="13">
        <f>(D152*SQRT(5)+E152*SQRT(4)+F152*SQRT(3)+G152*SQRT(2)+H152)/8.382</f>
        <v>-9.5775051003526279</v>
      </c>
      <c r="J152" s="12">
        <f>(COUNT(I$2:I$896)-RANK(I152,I$2:I$896))/COUNT(I$2:I$896)*100</f>
        <v>44.688644688644693</v>
      </c>
    </row>
    <row r="153" spans="1:10" x14ac:dyDescent="0.4">
      <c r="A153" s="10" t="s">
        <v>40</v>
      </c>
      <c r="B153" s="4">
        <v>6.24</v>
      </c>
      <c r="C153" s="6">
        <v>11983808</v>
      </c>
      <c r="D153" s="4">
        <v>-7.6970999999999998</v>
      </c>
      <c r="E153" s="4">
        <v>-16.910799999999998</v>
      </c>
      <c r="F153" s="4">
        <v>-9.1702999999999992</v>
      </c>
      <c r="G153" s="4">
        <v>-9.3023000000000007</v>
      </c>
      <c r="H153" s="4">
        <v>-0.31950000000000001</v>
      </c>
      <c r="I153" s="13">
        <f>(D153*SQRT(5)+E153*SQRT(4)+F153*SQRT(3)+G153*SQRT(2)+H153)/8.382</f>
        <v>-9.5909333299362629</v>
      </c>
      <c r="J153" s="12">
        <f>(COUNT(I$2:I$896)-RANK(I153,I$2:I$896))/COUNT(I$2:I$896)*100</f>
        <v>44.322344322344321</v>
      </c>
    </row>
    <row r="154" spans="1:10" x14ac:dyDescent="0.4">
      <c r="A154" s="10" t="s">
        <v>153</v>
      </c>
      <c r="B154" s="4">
        <v>53.4</v>
      </c>
      <c r="C154" s="6">
        <v>477712352</v>
      </c>
      <c r="D154" s="4">
        <v>-23.258700000000001</v>
      </c>
      <c r="E154" s="4">
        <v>-9.9278999999999993</v>
      </c>
      <c r="F154" s="4">
        <v>1.0703</v>
      </c>
      <c r="G154" s="4">
        <v>-9.1887000000000008</v>
      </c>
      <c r="H154" s="4">
        <v>1.1843999999999999</v>
      </c>
      <c r="I154" s="13">
        <f>(D154*SQRT(5)+E154*SQRT(4)+F154*SQRT(3)+G154*SQRT(2)+H154)/8.382</f>
        <v>-9.7614417143296421</v>
      </c>
      <c r="J154" s="12">
        <f>(COUNT(I$2:I$896)-RANK(I154,I$2:I$896))/COUNT(I$2:I$896)*100</f>
        <v>43.956043956043956</v>
      </c>
    </row>
    <row r="155" spans="1:10" x14ac:dyDescent="0.4">
      <c r="A155" s="10" t="s">
        <v>137</v>
      </c>
      <c r="B155" s="4">
        <v>3.27</v>
      </c>
      <c r="C155" s="6">
        <v>472339.125</v>
      </c>
      <c r="D155" s="4">
        <v>-14.6685</v>
      </c>
      <c r="E155" s="4">
        <v>-7.2484000000000002</v>
      </c>
      <c r="F155" s="4">
        <v>-10.8992</v>
      </c>
      <c r="G155" s="4">
        <v>-13.0319</v>
      </c>
      <c r="H155" s="4">
        <v>1.8692</v>
      </c>
      <c r="I155" s="13">
        <f>(D155*SQRT(5)+E155*SQRT(4)+F155*SQRT(3)+G155*SQRT(2)+H155)/8.382</f>
        <v>-9.8705823208423169</v>
      </c>
      <c r="J155" s="12">
        <f>(COUNT(I$2:I$896)-RANK(I155,I$2:I$896))/COUNT(I$2:I$896)*100</f>
        <v>43.589743589743591</v>
      </c>
    </row>
    <row r="156" spans="1:10" x14ac:dyDescent="0.4">
      <c r="A156" s="10" t="s">
        <v>84</v>
      </c>
      <c r="B156" s="4">
        <v>2.15</v>
      </c>
      <c r="C156" s="6">
        <v>11144855</v>
      </c>
      <c r="D156" s="4">
        <v>-23.758900000000001</v>
      </c>
      <c r="E156" s="4">
        <v>-19.4757</v>
      </c>
      <c r="F156" s="4">
        <v>-4.8672000000000004</v>
      </c>
      <c r="G156" s="4">
        <v>-0.92169999999999996</v>
      </c>
      <c r="H156" s="4">
        <v>18.784500000000001</v>
      </c>
      <c r="I156" s="13">
        <f>(D156*SQRT(5)+E156*SQRT(4)+F156*SQRT(3)+G156*SQRT(2)+H156)/8.382</f>
        <v>-9.9054084707299292</v>
      </c>
      <c r="J156" s="12">
        <f>(COUNT(I$2:I$896)-RANK(I156,I$2:I$896))/COUNT(I$2:I$896)*100</f>
        <v>43.223443223443226</v>
      </c>
    </row>
    <row r="157" spans="1:10" x14ac:dyDescent="0.4">
      <c r="A157" s="10" t="s">
        <v>266</v>
      </c>
      <c r="B157" s="4">
        <v>6</v>
      </c>
      <c r="C157" s="6">
        <v>225070.1563</v>
      </c>
      <c r="D157" s="4">
        <v>-14.5503</v>
      </c>
      <c r="E157" s="4">
        <v>-15.025700000000001</v>
      </c>
      <c r="F157" s="4">
        <v>-6.7244999999999999</v>
      </c>
      <c r="G157" s="4">
        <v>-9.5089000000000006</v>
      </c>
      <c r="H157" s="4">
        <v>1.0484</v>
      </c>
      <c r="I157" s="13">
        <f>(D157*SQRT(5)+E157*SQRT(4)+F157*SQRT(3)+G157*SQRT(2)+H157)/8.382</f>
        <v>-10.335630027649922</v>
      </c>
      <c r="J157" s="12">
        <f>(COUNT(I$2:I$896)-RANK(I157,I$2:I$896))/COUNT(I$2:I$896)*100</f>
        <v>42.857142857142854</v>
      </c>
    </row>
    <row r="158" spans="1:10" x14ac:dyDescent="0.4">
      <c r="A158" s="10" t="s">
        <v>63</v>
      </c>
      <c r="B158" s="4">
        <v>0.9</v>
      </c>
      <c r="C158" s="6">
        <v>1074805.625</v>
      </c>
      <c r="D158" s="4">
        <v>-26.8293</v>
      </c>
      <c r="E158" s="4">
        <v>-10.8911</v>
      </c>
      <c r="F158" s="4">
        <v>-7.2164999999999999</v>
      </c>
      <c r="G158" s="4">
        <v>-14.2857</v>
      </c>
      <c r="H158" s="4">
        <v>26.7606</v>
      </c>
      <c r="I158" s="13">
        <f>(D158*SQRT(5)+E158*SQRT(4)+F158*SQRT(3)+G158*SQRT(2)+H158)/8.382</f>
        <v>-10.464819127839329</v>
      </c>
      <c r="J158" s="12">
        <f>(COUNT(I$2:I$896)-RANK(I158,I$2:I$896))/COUNT(I$2:I$896)*100</f>
        <v>42.490842490842489</v>
      </c>
    </row>
    <row r="159" spans="1:10" x14ac:dyDescent="0.4">
      <c r="A159" s="10" t="s">
        <v>43</v>
      </c>
      <c r="B159" s="4">
        <v>15.09</v>
      </c>
      <c r="C159" s="6">
        <v>144642608</v>
      </c>
      <c r="D159" s="4">
        <v>-10.498200000000001</v>
      </c>
      <c r="E159" s="4">
        <v>-16.3062</v>
      </c>
      <c r="F159" s="4">
        <v>-11.8575</v>
      </c>
      <c r="G159" s="4">
        <v>-9.6407000000000007</v>
      </c>
      <c r="H159" s="4">
        <v>2.5135999999999998</v>
      </c>
      <c r="I159" s="13">
        <f>(D159*SQRT(5)+E159*SQRT(4)+F159*SQRT(3)+G159*SQRT(2)+H159)/8.382</f>
        <v>-10.468299926378736</v>
      </c>
      <c r="J159" s="12">
        <f>(COUNT(I$2:I$896)-RANK(I159,I$2:I$896))/COUNT(I$2:I$896)*100</f>
        <v>42.124542124542124</v>
      </c>
    </row>
    <row r="160" spans="1:10" x14ac:dyDescent="0.4">
      <c r="A160" s="10" t="s">
        <v>250</v>
      </c>
      <c r="B160" s="4">
        <v>15.63</v>
      </c>
      <c r="C160" s="6">
        <v>2221877.75</v>
      </c>
      <c r="D160" s="4">
        <v>-16.9101</v>
      </c>
      <c r="E160" s="4">
        <v>-5.0187999999999997</v>
      </c>
      <c r="F160" s="4">
        <v>-3.0998000000000001</v>
      </c>
      <c r="G160" s="4">
        <v>-17.736799999999999</v>
      </c>
      <c r="H160" s="4">
        <v>-9.8095999999999997</v>
      </c>
      <c r="I160" s="13">
        <f>(D160*SQRT(5)+E160*SQRT(4)+F160*SQRT(3)+G160*SQRT(2)+H160)/8.382</f>
        <v>-10.512045730460548</v>
      </c>
      <c r="J160" s="12">
        <f>(COUNT(I$2:I$896)-RANK(I160,I$2:I$896))/COUNT(I$2:I$896)*100</f>
        <v>41.758241758241759</v>
      </c>
    </row>
    <row r="161" spans="1:10" x14ac:dyDescent="0.4">
      <c r="A161" s="10" t="s">
        <v>77</v>
      </c>
      <c r="B161" s="4">
        <v>5.72</v>
      </c>
      <c r="C161" s="6">
        <v>57644356</v>
      </c>
      <c r="D161" s="4">
        <v>-21.643799999999999</v>
      </c>
      <c r="E161" s="4">
        <v>-5.7660999999999998</v>
      </c>
      <c r="F161" s="4">
        <v>-9.4937000000000005</v>
      </c>
      <c r="G161" s="4">
        <v>-16.374300000000002</v>
      </c>
      <c r="H161" s="4">
        <v>8.1285000000000007</v>
      </c>
      <c r="I161" s="13">
        <f>(D161*SQRT(5)+E161*SQRT(4)+F161*SQRT(3)+G161*SQRT(2)+H161)/8.382</f>
        <v>-10.904442373847814</v>
      </c>
      <c r="J161" s="12">
        <f>(COUNT(I$2:I$896)-RANK(I161,I$2:I$896))/COUNT(I$2:I$896)*100</f>
        <v>41.391941391941387</v>
      </c>
    </row>
    <row r="162" spans="1:10" x14ac:dyDescent="0.4">
      <c r="A162" s="10" t="s">
        <v>6</v>
      </c>
      <c r="B162" s="4">
        <v>21.22</v>
      </c>
      <c r="C162" s="6">
        <v>26906796</v>
      </c>
      <c r="D162" s="4">
        <v>-32.139400000000002</v>
      </c>
      <c r="E162" s="4">
        <v>-9.3162000000000003</v>
      </c>
      <c r="F162" s="4">
        <v>1.5310999999999999</v>
      </c>
      <c r="G162" s="4">
        <v>-11.3988</v>
      </c>
      <c r="H162" s="4">
        <v>10.062200000000001</v>
      </c>
      <c r="I162" s="13">
        <f>(D162*SQRT(5)+E162*SQRT(4)+F162*SQRT(3)+G162*SQRT(2)+H162)/8.382</f>
        <v>-11.203111157166129</v>
      </c>
      <c r="J162" s="12">
        <f>(COUNT(I$2:I$896)-RANK(I162,I$2:I$896))/COUNT(I$2:I$896)*100</f>
        <v>41.025641025641022</v>
      </c>
    </row>
    <row r="163" spans="1:10" x14ac:dyDescent="0.4">
      <c r="A163" s="16" t="s">
        <v>254</v>
      </c>
      <c r="B163" s="4">
        <v>14.41</v>
      </c>
      <c r="C163" s="6">
        <v>166616928</v>
      </c>
      <c r="D163" s="4">
        <v>-19.314800000000002</v>
      </c>
      <c r="E163" s="4">
        <v>-10.9192</v>
      </c>
      <c r="F163" s="4">
        <v>-7.3311999999999999</v>
      </c>
      <c r="G163" s="4">
        <v>-12.4544</v>
      </c>
      <c r="H163" s="4">
        <v>1.1938</v>
      </c>
      <c r="I163" s="13">
        <f>(D163*SQRT(5)+E163*SQRT(4)+F163*SQRT(3)+G163*SQRT(2)+H163)/8.382</f>
        <v>-11.231806018072223</v>
      </c>
      <c r="J163" s="12">
        <f>(COUNT(I$2:I$896)-RANK(I163,I$2:I$896))/COUNT(I$2:I$896)*100</f>
        <v>40.659340659340657</v>
      </c>
    </row>
    <row r="164" spans="1:10" x14ac:dyDescent="0.4">
      <c r="A164" s="10" t="s">
        <v>269</v>
      </c>
      <c r="B164" s="4">
        <v>22.24</v>
      </c>
      <c r="C164" s="6">
        <v>38637044</v>
      </c>
      <c r="D164" s="4">
        <v>-17.6296</v>
      </c>
      <c r="E164" s="4">
        <v>-7.3333000000000004</v>
      </c>
      <c r="F164" s="4">
        <v>-18.534800000000001</v>
      </c>
      <c r="G164" s="4">
        <v>-20.2867</v>
      </c>
      <c r="H164" s="4">
        <v>20.542000000000002</v>
      </c>
      <c r="I164" s="13">
        <f>(D164*SQRT(5)+E164*SQRT(4)+F164*SQRT(3)+G164*SQRT(2)+H164)/8.382</f>
        <v>-11.254894488195202</v>
      </c>
      <c r="J164" s="12">
        <f>(COUNT(I$2:I$896)-RANK(I164,I$2:I$896))/COUNT(I$2:I$896)*100</f>
        <v>40.293040293040292</v>
      </c>
    </row>
    <row r="165" spans="1:10" x14ac:dyDescent="0.4">
      <c r="A165" s="10" t="s">
        <v>72</v>
      </c>
      <c r="B165" s="4">
        <v>14.52</v>
      </c>
      <c r="C165" s="6">
        <v>40118996</v>
      </c>
      <c r="D165" s="4">
        <v>-20.678899999999999</v>
      </c>
      <c r="E165" s="4">
        <v>-16.7866</v>
      </c>
      <c r="F165" s="4">
        <v>-6.0194000000000001</v>
      </c>
      <c r="G165" s="4">
        <v>-6.2015000000000002</v>
      </c>
      <c r="H165" s="4">
        <v>3.9369999999999998</v>
      </c>
      <c r="I165" s="13">
        <f>(D165*SQRT(5)+E165*SQRT(4)+F165*SQRT(3)+G165*SQRT(2)+H165)/8.382</f>
        <v>-11.342373912915445</v>
      </c>
      <c r="J165" s="12">
        <f>(COUNT(I$2:I$896)-RANK(I165,I$2:I$896))/COUNT(I$2:I$896)*100</f>
        <v>39.926739926739927</v>
      </c>
    </row>
    <row r="166" spans="1:10" x14ac:dyDescent="0.4">
      <c r="A166" s="16" t="s">
        <v>114</v>
      </c>
      <c r="B166" s="4">
        <v>3</v>
      </c>
      <c r="C166" s="6">
        <v>891566.25</v>
      </c>
      <c r="D166" s="4">
        <v>-28.231100000000001</v>
      </c>
      <c r="E166" s="4">
        <v>-10.179600000000001</v>
      </c>
      <c r="F166" s="4">
        <v>-8.8146000000000004</v>
      </c>
      <c r="G166" s="4">
        <v>0</v>
      </c>
      <c r="H166" s="4">
        <v>3.4483000000000001</v>
      </c>
      <c r="I166" s="13">
        <f>(D166*SQRT(5)+E166*SQRT(4)+F166*SQRT(3)+G166*SQRT(2)+H166)/8.382</f>
        <v>-11.370185364828316</v>
      </c>
      <c r="J166" s="12">
        <f>(COUNT(I$2:I$896)-RANK(I166,I$2:I$896))/COUNT(I$2:I$896)*100</f>
        <v>39.560439560439562</v>
      </c>
    </row>
    <row r="167" spans="1:10" x14ac:dyDescent="0.4">
      <c r="A167" s="10" t="s">
        <v>14</v>
      </c>
      <c r="B167" s="4">
        <v>11.85</v>
      </c>
      <c r="C167" s="6">
        <v>88674056</v>
      </c>
      <c r="D167" s="4">
        <v>-25.9025</v>
      </c>
      <c r="E167" s="4">
        <v>-10.4724</v>
      </c>
      <c r="F167" s="4">
        <v>-8.6448</v>
      </c>
      <c r="G167" s="4">
        <v>-5.8719999999999999</v>
      </c>
      <c r="H167" s="4">
        <v>3.7652999999999999</v>
      </c>
      <c r="I167" s="13">
        <f>(D167*SQRT(5)+E167*SQRT(4)+F167*SQRT(3)+G167*SQRT(2)+H167)/8.382</f>
        <v>-11.736667340338172</v>
      </c>
      <c r="J167" s="12">
        <f>(COUNT(I$2:I$896)-RANK(I167,I$2:I$896))/COUNT(I$2:I$896)*100</f>
        <v>39.194139194139197</v>
      </c>
    </row>
    <row r="168" spans="1:10" x14ac:dyDescent="0.4">
      <c r="A168" s="10" t="s">
        <v>235</v>
      </c>
      <c r="B168" s="4">
        <v>11.51</v>
      </c>
      <c r="C168" s="6">
        <v>5798923</v>
      </c>
      <c r="D168" s="4">
        <v>-27.953800000000001</v>
      </c>
      <c r="E168" s="4">
        <v>-0.82110000000000005</v>
      </c>
      <c r="F168" s="4">
        <v>-2.0425</v>
      </c>
      <c r="G168" s="4">
        <v>-12.2713</v>
      </c>
      <c r="H168" s="4">
        <v>-14.1685</v>
      </c>
      <c r="I168" s="13">
        <f>(D168*SQRT(5)+E168*SQRT(4)+F168*SQRT(3)+G168*SQRT(2)+H168)/8.382</f>
        <v>-11.835987794302318</v>
      </c>
      <c r="J168" s="12">
        <f>(COUNT(I$2:I$896)-RANK(I168,I$2:I$896))/COUNT(I$2:I$896)*100</f>
        <v>38.827838827838832</v>
      </c>
    </row>
    <row r="169" spans="1:10" x14ac:dyDescent="0.4">
      <c r="A169" s="10" t="s">
        <v>161</v>
      </c>
      <c r="B169" s="4">
        <v>50.61</v>
      </c>
      <c r="C169" s="6">
        <v>162985200</v>
      </c>
      <c r="D169" s="4">
        <v>-15.7903</v>
      </c>
      <c r="E169" s="4">
        <v>-16.055700000000002</v>
      </c>
      <c r="F169" s="4">
        <v>-11.459099999999999</v>
      </c>
      <c r="G169" s="4">
        <v>-9.0729000000000006</v>
      </c>
      <c r="H169" s="4">
        <v>-2.4291</v>
      </c>
      <c r="I169" s="13">
        <f>(D169*SQRT(5)+E169*SQRT(4)+F169*SQRT(3)+G169*SQRT(2)+H169)/8.382</f>
        <v>-12.231859439773599</v>
      </c>
      <c r="J169" s="12">
        <f>(COUNT(I$2:I$896)-RANK(I169,I$2:I$896))/COUNT(I$2:I$896)*100</f>
        <v>38.461538461538467</v>
      </c>
    </row>
    <row r="170" spans="1:10" x14ac:dyDescent="0.4">
      <c r="A170" s="10" t="s">
        <v>83</v>
      </c>
      <c r="B170" s="4">
        <v>2.04</v>
      </c>
      <c r="C170" s="6">
        <v>1753413.375</v>
      </c>
      <c r="D170" s="4">
        <v>-29.655200000000001</v>
      </c>
      <c r="E170" s="4">
        <v>-13.1915</v>
      </c>
      <c r="F170" s="4">
        <v>0</v>
      </c>
      <c r="G170" s="4">
        <v>-11.3043</v>
      </c>
      <c r="H170" s="4">
        <v>3.5533000000000001</v>
      </c>
      <c r="I170" s="13">
        <f>(D170*SQRT(5)+E170*SQRT(4)+F170*SQRT(3)+G170*SQRT(2)+H170)/8.382</f>
        <v>-12.542046941002857</v>
      </c>
      <c r="J170" s="12">
        <f>(COUNT(I$2:I$896)-RANK(I170,I$2:I$896))/COUNT(I$2:I$896)*100</f>
        <v>38.095238095238095</v>
      </c>
    </row>
    <row r="171" spans="1:10" x14ac:dyDescent="0.4">
      <c r="A171" s="10" t="s">
        <v>187</v>
      </c>
      <c r="B171" s="4">
        <v>24.22</v>
      </c>
      <c r="C171" s="6">
        <v>17624418</v>
      </c>
      <c r="D171" s="4">
        <v>-16.889700000000001</v>
      </c>
      <c r="E171" s="4">
        <v>-13.8704</v>
      </c>
      <c r="F171" s="4">
        <v>-10.8157</v>
      </c>
      <c r="G171" s="4">
        <v>-10.329499999999999</v>
      </c>
      <c r="H171" s="4">
        <v>-8.327</v>
      </c>
      <c r="I171" s="13">
        <f>(D171*SQRT(5)+E171*SQRT(4)+F171*SQRT(3)+G171*SQRT(2)+H171)/8.382</f>
        <v>-12.786420690948912</v>
      </c>
      <c r="J171" s="12">
        <f>(COUNT(I$2:I$896)-RANK(I171,I$2:I$896))/COUNT(I$2:I$896)*100</f>
        <v>37.72893772893773</v>
      </c>
    </row>
    <row r="172" spans="1:10" x14ac:dyDescent="0.4">
      <c r="A172" s="10" t="s">
        <v>79</v>
      </c>
      <c r="B172" s="4">
        <v>6.68</v>
      </c>
      <c r="C172" s="6">
        <v>125653280</v>
      </c>
      <c r="D172" s="4">
        <v>-30.489100000000001</v>
      </c>
      <c r="E172" s="4">
        <v>-19.614899999999999</v>
      </c>
      <c r="F172" s="4">
        <v>-8.9917999999999996</v>
      </c>
      <c r="G172" s="4">
        <v>-12.793699999999999</v>
      </c>
      <c r="H172" s="4">
        <v>32.015799999999999</v>
      </c>
      <c r="I172" s="13">
        <f>(D172*SQRT(5)+E172*SQRT(4)+F172*SQRT(3)+G172*SQRT(2)+H172)/8.382</f>
        <v>-13.010854053593336</v>
      </c>
      <c r="J172" s="12">
        <f>(COUNT(I$2:I$896)-RANK(I172,I$2:I$896))/COUNT(I$2:I$896)*100</f>
        <v>37.362637362637365</v>
      </c>
    </row>
    <row r="173" spans="1:10" x14ac:dyDescent="0.4">
      <c r="A173" s="10" t="s">
        <v>150</v>
      </c>
      <c r="B173" s="4">
        <v>7.51</v>
      </c>
      <c r="C173" s="6">
        <v>24383660</v>
      </c>
      <c r="D173" s="4">
        <v>-22.139700000000001</v>
      </c>
      <c r="E173" s="4">
        <v>-17.049199999999999</v>
      </c>
      <c r="F173" s="4">
        <v>-8.5261999999999993</v>
      </c>
      <c r="G173" s="4">
        <v>-7.2839</v>
      </c>
      <c r="H173" s="4">
        <v>-2.0859999999999999</v>
      </c>
      <c r="I173" s="13">
        <f>(D173*SQRT(5)+E173*SQRT(4)+F173*SQRT(3)+G173*SQRT(2)+H173)/8.382</f>
        <v>-13.213919823898262</v>
      </c>
      <c r="J173" s="12">
        <f>(COUNT(I$2:I$896)-RANK(I173,I$2:I$896))/COUNT(I$2:I$896)*100</f>
        <v>36.996336996337</v>
      </c>
    </row>
    <row r="174" spans="1:10" x14ac:dyDescent="0.4">
      <c r="A174" s="10" t="s">
        <v>229</v>
      </c>
      <c r="B174" s="4">
        <v>16.829999999999998</v>
      </c>
      <c r="C174" s="6">
        <v>12823779</v>
      </c>
      <c r="D174" s="4">
        <v>-17.212499999999999</v>
      </c>
      <c r="E174" s="4">
        <v>-12.868600000000001</v>
      </c>
      <c r="F174" s="4">
        <v>-12.913</v>
      </c>
      <c r="G174" s="4">
        <v>-12.2981</v>
      </c>
      <c r="H174" s="4">
        <v>-7.2215999999999996</v>
      </c>
      <c r="I174" s="13">
        <f>(D174*SQRT(5)+E174*SQRT(4)+F174*SQRT(3)+G174*SQRT(2)+H174)/8.382</f>
        <v>-13.267147691752875</v>
      </c>
      <c r="J174" s="12">
        <f>(COUNT(I$2:I$896)-RANK(I174,I$2:I$896))/COUNT(I$2:I$896)*100</f>
        <v>36.630036630036628</v>
      </c>
    </row>
    <row r="175" spans="1:10" x14ac:dyDescent="0.4">
      <c r="A175" s="10" t="s">
        <v>244</v>
      </c>
      <c r="B175" s="4">
        <v>13.34</v>
      </c>
      <c r="C175" s="6">
        <v>39494048</v>
      </c>
      <c r="D175" s="4">
        <v>-23.023700000000002</v>
      </c>
      <c r="E175" s="4">
        <v>-12.1212</v>
      </c>
      <c r="F175" s="4">
        <v>-1.8395999999999999</v>
      </c>
      <c r="G175" s="4">
        <v>-15.942</v>
      </c>
      <c r="H175" s="4">
        <v>-10.349500000000001</v>
      </c>
      <c r="I175" s="13">
        <f>(D175*SQRT(5)+E175*SQRT(4)+F175*SQRT(3)+G175*SQRT(2)+H175)/8.382</f>
        <v>-13.338836980496005</v>
      </c>
      <c r="J175" s="12">
        <f>(COUNT(I$2:I$896)-RANK(I175,I$2:I$896))/COUNT(I$2:I$896)*100</f>
        <v>36.263736263736263</v>
      </c>
    </row>
    <row r="176" spans="1:10" x14ac:dyDescent="0.4">
      <c r="A176" s="10" t="s">
        <v>66</v>
      </c>
      <c r="B176" s="4">
        <v>9.36</v>
      </c>
      <c r="C176" s="6">
        <v>5494911</v>
      </c>
      <c r="D176" s="4">
        <v>-14.533300000000001</v>
      </c>
      <c r="E176" s="4">
        <v>-4.7656000000000001</v>
      </c>
      <c r="F176" s="4">
        <v>-12.4415</v>
      </c>
      <c r="G176" s="4">
        <v>-33.758000000000003</v>
      </c>
      <c r="H176" s="4">
        <v>-0.95240000000000002</v>
      </c>
      <c r="I176" s="13">
        <f>(D176*SQRT(5)+E176*SQRT(4)+F176*SQRT(3)+G176*SQRT(2)+H176)/8.382</f>
        <v>-13.394342435976716</v>
      </c>
      <c r="J176" s="12">
        <f>(COUNT(I$2:I$896)-RANK(I176,I$2:I$896))/COUNT(I$2:I$896)*100</f>
        <v>35.897435897435898</v>
      </c>
    </row>
    <row r="177" spans="1:10" x14ac:dyDescent="0.4">
      <c r="A177" s="10" t="s">
        <v>15</v>
      </c>
      <c r="B177" s="4">
        <v>13.17</v>
      </c>
      <c r="C177" s="6">
        <v>695911040</v>
      </c>
      <c r="D177" s="4">
        <v>-31.058900000000001</v>
      </c>
      <c r="E177" s="4">
        <v>-12.190899999999999</v>
      </c>
      <c r="F177" s="4">
        <v>-9.7932000000000006</v>
      </c>
      <c r="G177" s="4">
        <v>-5.8353999999999999</v>
      </c>
      <c r="H177" s="4">
        <v>2.9710999999999999</v>
      </c>
      <c r="I177" s="13">
        <f>(D177*SQRT(5)+E177*SQRT(4)+F177*SQRT(3)+G177*SQRT(2)+H177)/8.382</f>
        <v>-13.848166725951291</v>
      </c>
      <c r="J177" s="12">
        <f>(COUNT(I$2:I$896)-RANK(I177,I$2:I$896))/COUNT(I$2:I$896)*100</f>
        <v>35.531135531135533</v>
      </c>
    </row>
    <row r="178" spans="1:10" x14ac:dyDescent="0.4">
      <c r="A178" s="10" t="s">
        <v>116</v>
      </c>
      <c r="B178" s="4">
        <v>9.69</v>
      </c>
      <c r="C178" s="6">
        <v>14894536</v>
      </c>
      <c r="D178" s="4">
        <v>-27.2026</v>
      </c>
      <c r="E178" s="4">
        <v>-5.7087000000000003</v>
      </c>
      <c r="F178" s="4">
        <v>-15.223100000000001</v>
      </c>
      <c r="G178" s="4">
        <v>-7.8897000000000004</v>
      </c>
      <c r="H178" s="4">
        <v>-8.1516999999999999</v>
      </c>
      <c r="I178" s="13">
        <f>(D178*SQRT(5)+E178*SQRT(4)+F178*SQRT(3)+G178*SQRT(2)+H178)/8.382</f>
        <v>-14.068344805117226</v>
      </c>
      <c r="J178" s="12">
        <f>(COUNT(I$2:I$896)-RANK(I178,I$2:I$896))/COUNT(I$2:I$896)*100</f>
        <v>35.164835164835168</v>
      </c>
    </row>
    <row r="179" spans="1:10" x14ac:dyDescent="0.4">
      <c r="A179" s="10" t="s">
        <v>68</v>
      </c>
      <c r="B179" s="4">
        <v>4.41</v>
      </c>
      <c r="C179" s="6">
        <v>5998836</v>
      </c>
      <c r="D179" s="4">
        <v>-31.268899999999999</v>
      </c>
      <c r="E179" s="4">
        <v>-16.7925</v>
      </c>
      <c r="F179" s="4">
        <v>-3.7118000000000002</v>
      </c>
      <c r="G179" s="4">
        <v>-7.7405999999999997</v>
      </c>
      <c r="H179" s="4">
        <v>0.4556</v>
      </c>
      <c r="I179" s="13">
        <f>(D179*SQRT(5)+E179*SQRT(4)+F179*SQRT(3)+G179*SQRT(2)+H179)/8.382</f>
        <v>-14.367057226208843</v>
      </c>
      <c r="J179" s="12">
        <f>(COUNT(I$2:I$896)-RANK(I179,I$2:I$896))/COUNT(I$2:I$896)*100</f>
        <v>34.798534798534796</v>
      </c>
    </row>
    <row r="180" spans="1:10" x14ac:dyDescent="0.4">
      <c r="A180" s="10" t="s">
        <v>136</v>
      </c>
      <c r="B180" s="4">
        <v>6.2</v>
      </c>
      <c r="C180" s="6">
        <v>75933656</v>
      </c>
      <c r="D180" s="4">
        <v>-29.127500000000001</v>
      </c>
      <c r="E180" s="4">
        <v>-15.7608</v>
      </c>
      <c r="F180" s="4">
        <v>-0.95850000000000002</v>
      </c>
      <c r="G180" s="4">
        <v>-14.364599999999999</v>
      </c>
      <c r="H180" s="4">
        <v>-2.0537000000000001</v>
      </c>
      <c r="I180" s="13">
        <f>(D180*SQRT(5)+E180*SQRT(4)+F180*SQRT(3)+G180*SQRT(2)+H180)/8.382</f>
        <v>-14.397656030988365</v>
      </c>
      <c r="J180" s="12">
        <f>(COUNT(I$2:I$896)-RANK(I180,I$2:I$896))/COUNT(I$2:I$896)*100</f>
        <v>34.432234432234431</v>
      </c>
    </row>
    <row r="181" spans="1:10" x14ac:dyDescent="0.4">
      <c r="A181" s="10" t="s">
        <v>143</v>
      </c>
      <c r="B181" s="4">
        <v>31.19</v>
      </c>
      <c r="C181" s="6">
        <v>429172960</v>
      </c>
      <c r="D181" s="4">
        <v>-11.867800000000001</v>
      </c>
      <c r="E181" s="4">
        <v>-13.481299999999999</v>
      </c>
      <c r="F181" s="4">
        <v>-16.1784</v>
      </c>
      <c r="G181" s="4">
        <v>-25.9145</v>
      </c>
      <c r="H181" s="4">
        <v>-8.1567000000000007</v>
      </c>
      <c r="I181" s="13">
        <f>(D181*SQRT(5)+E181*SQRT(4)+F181*SQRT(3)+G181*SQRT(2)+H181)/8.382</f>
        <v>-15.071218765290133</v>
      </c>
      <c r="J181" s="12">
        <f>(COUNT(I$2:I$896)-RANK(I181,I$2:I$896))/COUNT(I$2:I$896)*100</f>
        <v>34.065934065934066</v>
      </c>
    </row>
    <row r="182" spans="1:10" x14ac:dyDescent="0.4">
      <c r="A182" s="10" t="s">
        <v>73</v>
      </c>
      <c r="B182" s="4">
        <v>9.2899999999999991</v>
      </c>
      <c r="C182" s="6">
        <v>2865661.5</v>
      </c>
      <c r="D182" s="4">
        <v>-32.515999999999998</v>
      </c>
      <c r="E182" s="4">
        <v>-14.2174</v>
      </c>
      <c r="F182" s="4">
        <v>-3.3298999999999999</v>
      </c>
      <c r="G182" s="4">
        <v>-9.7181999999999995</v>
      </c>
      <c r="H182" s="4">
        <v>-7.1</v>
      </c>
      <c r="I182" s="13">
        <f>(D182*SQRT(5)+E182*SQRT(4)+F182*SQRT(3)+G182*SQRT(2)+H182)/8.382</f>
        <v>-15.241464159193626</v>
      </c>
      <c r="J182" s="12">
        <f>(COUNT(I$2:I$896)-RANK(I182,I$2:I$896))/COUNT(I$2:I$896)*100</f>
        <v>33.699633699633701</v>
      </c>
    </row>
    <row r="183" spans="1:10" x14ac:dyDescent="0.4">
      <c r="A183" s="10" t="s">
        <v>10</v>
      </c>
      <c r="B183" s="4">
        <v>1.4</v>
      </c>
      <c r="C183" s="6">
        <v>452921.0625</v>
      </c>
      <c r="D183" s="4">
        <v>-30.693100000000001</v>
      </c>
      <c r="E183" s="4">
        <v>-11.3924</v>
      </c>
      <c r="F183" s="4">
        <v>3.7037</v>
      </c>
      <c r="G183" s="4">
        <v>-28.571400000000001</v>
      </c>
      <c r="H183" s="4">
        <v>-3.4483000000000001</v>
      </c>
      <c r="I183" s="13">
        <f>(D183*SQRT(5)+E183*SQRT(4)+F183*SQRT(3)+G183*SQRT(2)+H183)/8.382</f>
        <v>-15.372944743520954</v>
      </c>
      <c r="J183" s="12">
        <f>(COUNT(I$2:I$896)-RANK(I183,I$2:I$896))/COUNT(I$2:I$896)*100</f>
        <v>33.333333333333329</v>
      </c>
    </row>
    <row r="184" spans="1:10" x14ac:dyDescent="0.4">
      <c r="A184" s="10" t="s">
        <v>172</v>
      </c>
      <c r="B184" s="4">
        <v>41.6</v>
      </c>
      <c r="C184" s="6">
        <v>211552224</v>
      </c>
      <c r="D184" s="4">
        <v>-18.977</v>
      </c>
      <c r="E184" s="4">
        <v>-18.9008</v>
      </c>
      <c r="F184" s="4">
        <v>-13.7645</v>
      </c>
      <c r="G184" s="4">
        <v>-10.2675</v>
      </c>
      <c r="H184" s="4">
        <v>-10.9208</v>
      </c>
      <c r="I184" s="13">
        <f>(D184*SQRT(5)+E184*SQRT(4)+F184*SQRT(3)+G184*SQRT(2)+H184)/8.382</f>
        <v>-15.451862694042124</v>
      </c>
      <c r="J184" s="12">
        <f>(COUNT(I$2:I$896)-RANK(I184,I$2:I$896))/COUNT(I$2:I$896)*100</f>
        <v>32.967032967032964</v>
      </c>
    </row>
    <row r="185" spans="1:10" x14ac:dyDescent="0.4">
      <c r="A185" s="10" t="s">
        <v>97</v>
      </c>
      <c r="B185" s="4">
        <v>17.73</v>
      </c>
      <c r="C185" s="6">
        <v>15178921</v>
      </c>
      <c r="D185" s="4">
        <v>-25.331600000000002</v>
      </c>
      <c r="E185" s="4">
        <v>-10.030900000000001</v>
      </c>
      <c r="F185" s="4">
        <v>-7.3493000000000004</v>
      </c>
      <c r="G185" s="4">
        <v>-19.366199999999999</v>
      </c>
      <c r="H185" s="4">
        <v>-12.7254</v>
      </c>
      <c r="I185" s="13">
        <f>(D185*SQRT(5)+E185*SQRT(4)+F185*SQRT(3)+G185*SQRT(2)+H185)/8.382</f>
        <v>-15.455462093835536</v>
      </c>
      <c r="J185" s="12">
        <f>(COUNT(I$2:I$896)-RANK(I185,I$2:I$896))/COUNT(I$2:I$896)*100</f>
        <v>32.600732600732599</v>
      </c>
    </row>
    <row r="186" spans="1:10" x14ac:dyDescent="0.4">
      <c r="A186" s="10" t="s">
        <v>61</v>
      </c>
      <c r="B186" s="4">
        <v>10.47</v>
      </c>
      <c r="C186" s="6">
        <v>120643152</v>
      </c>
      <c r="D186" s="4">
        <v>-26.163599999999999</v>
      </c>
      <c r="E186" s="4">
        <v>-15.154</v>
      </c>
      <c r="F186" s="4">
        <v>-12.238099999999999</v>
      </c>
      <c r="G186" s="4">
        <v>-12.75</v>
      </c>
      <c r="H186" s="4">
        <v>-5.8452999999999999</v>
      </c>
      <c r="I186" s="13">
        <f>(D186*SQRT(5)+E186*SQRT(4)+F186*SQRT(3)+G186*SQRT(2)+H186)/8.382</f>
        <v>-15.972932718262843</v>
      </c>
      <c r="J186" s="12">
        <f>(COUNT(I$2:I$896)-RANK(I186,I$2:I$896))/COUNT(I$2:I$896)*100</f>
        <v>32.234432234432234</v>
      </c>
    </row>
    <row r="187" spans="1:10" x14ac:dyDescent="0.4">
      <c r="A187" s="10" t="s">
        <v>233</v>
      </c>
      <c r="B187" s="4">
        <v>24.1</v>
      </c>
      <c r="C187" s="6">
        <v>12111913</v>
      </c>
      <c r="D187" s="4">
        <v>-19.827000000000002</v>
      </c>
      <c r="E187" s="4">
        <v>-11.0044</v>
      </c>
      <c r="F187" s="4">
        <v>-19.5594</v>
      </c>
      <c r="G187" s="4">
        <v>-19.127500000000001</v>
      </c>
      <c r="H187" s="4">
        <v>-7.8746</v>
      </c>
      <c r="I187" s="13">
        <f>(D187*SQRT(5)+E187*SQRT(4)+F187*SQRT(3)+G187*SQRT(2)+H187)/8.382</f>
        <v>-16.123379177969749</v>
      </c>
      <c r="J187" s="12">
        <f>(COUNT(I$2:I$896)-RANK(I187,I$2:I$896))/COUNT(I$2:I$896)*100</f>
        <v>31.868131868131865</v>
      </c>
    </row>
    <row r="188" spans="1:10" x14ac:dyDescent="0.4">
      <c r="A188" s="10" t="s">
        <v>112</v>
      </c>
      <c r="B188" s="4">
        <v>5</v>
      </c>
      <c r="C188" s="6">
        <v>1305616.25</v>
      </c>
      <c r="D188" s="4">
        <v>-32.432400000000001</v>
      </c>
      <c r="E188" s="4">
        <v>-11.816599999999999</v>
      </c>
      <c r="F188" s="4">
        <v>-13.9415</v>
      </c>
      <c r="G188" s="4">
        <v>-11.816599999999999</v>
      </c>
      <c r="H188" s="4">
        <v>1.6259999999999999</v>
      </c>
      <c r="I188" s="13">
        <f>(D188*SQRT(5)+E188*SQRT(4)+F188*SQRT(3)+G188*SQRT(2)+H188)/8.382</f>
        <v>-16.152091790542066</v>
      </c>
      <c r="J188" s="12">
        <f>(COUNT(I$2:I$896)-RANK(I188,I$2:I$896))/COUNT(I$2:I$896)*100</f>
        <v>31.5018315018315</v>
      </c>
    </row>
    <row r="189" spans="1:10" x14ac:dyDescent="0.4">
      <c r="A189" s="10" t="s">
        <v>224</v>
      </c>
      <c r="B189" s="4">
        <v>2.3199999999999998</v>
      </c>
      <c r="C189" s="6">
        <v>254684.9063</v>
      </c>
      <c r="D189" s="4">
        <v>-20</v>
      </c>
      <c r="E189" s="4">
        <v>-15.942</v>
      </c>
      <c r="F189" s="4">
        <v>-16.2455</v>
      </c>
      <c r="G189" s="4">
        <v>-21.0884</v>
      </c>
      <c r="H189" s="4">
        <v>-2.9289000000000001</v>
      </c>
      <c r="I189" s="13">
        <f>(D189*SQRT(5)+E189*SQRT(4)+F189*SQRT(3)+G189*SQRT(2)+H189)/8.382</f>
        <v>-16.403697474720207</v>
      </c>
      <c r="J189" s="12">
        <f>(COUNT(I$2:I$896)-RANK(I189,I$2:I$896))/COUNT(I$2:I$896)*100</f>
        <v>31.135531135531135</v>
      </c>
    </row>
    <row r="190" spans="1:10" x14ac:dyDescent="0.4">
      <c r="A190" s="10" t="s">
        <v>262</v>
      </c>
      <c r="B190" s="4">
        <v>1.02</v>
      </c>
      <c r="C190" s="6">
        <v>250049.1875</v>
      </c>
      <c r="D190" s="4">
        <v>-53.424700000000001</v>
      </c>
      <c r="E190" s="4">
        <v>-28.169</v>
      </c>
      <c r="F190" s="4">
        <v>30.769200000000001</v>
      </c>
      <c r="G190" s="4">
        <v>-14.2857</v>
      </c>
      <c r="H190" s="4">
        <v>2</v>
      </c>
      <c r="I190" s="13">
        <f>(D190*SQRT(5)+E190*SQRT(4)+F190*SQRT(3)+G190*SQRT(2)+H190)/8.382</f>
        <v>-16.78698089444978</v>
      </c>
      <c r="J190" s="12">
        <f>(COUNT(I$2:I$896)-RANK(I190,I$2:I$896))/COUNT(I$2:I$896)*100</f>
        <v>30.76923076923077</v>
      </c>
    </row>
    <row r="191" spans="1:10" x14ac:dyDescent="0.4">
      <c r="A191" s="10" t="s">
        <v>231</v>
      </c>
      <c r="B191" s="4">
        <v>1.18</v>
      </c>
      <c r="C191" s="6">
        <v>6708606.5</v>
      </c>
      <c r="D191" s="4">
        <v>-36.216200000000001</v>
      </c>
      <c r="E191" s="4">
        <v>-18.055599999999998</v>
      </c>
      <c r="F191" s="4">
        <v>4.4248000000000003</v>
      </c>
      <c r="G191" s="4">
        <v>-25.786200000000001</v>
      </c>
      <c r="H191" s="4">
        <v>3.5087999999999999</v>
      </c>
      <c r="I191" s="13">
        <f>(D191*SQRT(5)+E191*SQRT(4)+F191*SQRT(3)+G191*SQRT(2)+H191)/8.382</f>
        <v>-16.987294253813197</v>
      </c>
      <c r="J191" s="12">
        <f>(COUNT(I$2:I$896)-RANK(I191,I$2:I$896))/COUNT(I$2:I$896)*100</f>
        <v>30.402930402930401</v>
      </c>
    </row>
    <row r="192" spans="1:10" x14ac:dyDescent="0.4">
      <c r="A192" s="10" t="s">
        <v>85</v>
      </c>
      <c r="B192" s="4">
        <v>37.700000000000003</v>
      </c>
      <c r="C192" s="6">
        <v>157489456</v>
      </c>
      <c r="D192" s="4">
        <v>-24.881399999999999</v>
      </c>
      <c r="E192" s="4">
        <v>-14.114000000000001</v>
      </c>
      <c r="F192" s="4">
        <v>-16.052399999999999</v>
      </c>
      <c r="G192" s="4">
        <v>-18.223500000000001</v>
      </c>
      <c r="H192" s="4">
        <v>-9.1806999999999999</v>
      </c>
      <c r="I192" s="13">
        <f>(D192*SQRT(5)+E192*SQRT(4)+F192*SQRT(3)+G192*SQRT(2)+H192)/8.382</f>
        <v>-17.492328204806491</v>
      </c>
      <c r="J192" s="12">
        <f>(COUNT(I$2:I$896)-RANK(I192,I$2:I$896))/COUNT(I$2:I$896)*100</f>
        <v>30.036630036630036</v>
      </c>
    </row>
    <row r="193" spans="1:10" x14ac:dyDescent="0.4">
      <c r="A193" s="10" t="s">
        <v>213</v>
      </c>
      <c r="B193" s="4">
        <v>24.1</v>
      </c>
      <c r="C193" s="6">
        <v>12905268</v>
      </c>
      <c r="D193" s="4">
        <v>-27.8902</v>
      </c>
      <c r="E193" s="4">
        <v>-17.2498</v>
      </c>
      <c r="F193" s="4">
        <v>-7.8487</v>
      </c>
      <c r="G193" s="4">
        <v>-16.6235</v>
      </c>
      <c r="H193" s="4">
        <v>-15.106</v>
      </c>
      <c r="I193" s="13">
        <f>(D193*SQRT(5)+E193*SQRT(4)+F193*SQRT(3)+G193*SQRT(2)+H193)/8.382</f>
        <v>-17.784956983242619</v>
      </c>
      <c r="J193" s="12">
        <f>(COUNT(I$2:I$896)-RANK(I193,I$2:I$896))/COUNT(I$2:I$896)*100</f>
        <v>29.670329670329672</v>
      </c>
    </row>
    <row r="194" spans="1:10" x14ac:dyDescent="0.4">
      <c r="A194" s="10" t="s">
        <v>142</v>
      </c>
      <c r="B194" s="4">
        <v>7.59</v>
      </c>
      <c r="C194" s="6">
        <v>20616580</v>
      </c>
      <c r="D194" s="4">
        <v>-37.939500000000002</v>
      </c>
      <c r="E194" s="4">
        <v>-11.4352</v>
      </c>
      <c r="F194" s="4">
        <v>-19.1693</v>
      </c>
      <c r="G194" s="4">
        <v>-11.2281</v>
      </c>
      <c r="H194" s="4">
        <v>6.9013999999999998</v>
      </c>
      <c r="I194" s="13">
        <f>(D194*SQRT(5)+E194*SQRT(4)+F194*SQRT(3)+G194*SQRT(2)+H194)/8.382</f>
        <v>-17.881822223522395</v>
      </c>
      <c r="J194" s="12">
        <f>(COUNT(I$2:I$896)-RANK(I194,I$2:I$896))/COUNT(I$2:I$896)*100</f>
        <v>29.304029304029307</v>
      </c>
    </row>
    <row r="195" spans="1:10" x14ac:dyDescent="0.4">
      <c r="A195" s="10" t="s">
        <v>94</v>
      </c>
      <c r="B195" s="4">
        <v>17.850000000000001</v>
      </c>
      <c r="C195" s="6">
        <v>205592992</v>
      </c>
      <c r="D195" s="4">
        <v>-25.5914</v>
      </c>
      <c r="E195" s="4">
        <v>-19.047599999999999</v>
      </c>
      <c r="F195" s="4">
        <v>-18.826699999999999</v>
      </c>
      <c r="G195" s="4">
        <v>-11.105600000000001</v>
      </c>
      <c r="H195" s="4">
        <v>-7.7519</v>
      </c>
      <c r="I195" s="13">
        <f>(D195*SQRT(5)+E195*SQRT(4)+F195*SQRT(3)+G195*SQRT(2)+H195)/8.382</f>
        <v>-18.060809009369571</v>
      </c>
      <c r="J195" s="12">
        <f>(COUNT(I$2:I$896)-RANK(I195,I$2:I$896))/COUNT(I$2:I$896)*100</f>
        <v>28.937728937728942</v>
      </c>
    </row>
    <row r="196" spans="1:10" x14ac:dyDescent="0.4">
      <c r="A196" s="10" t="s">
        <v>21</v>
      </c>
      <c r="B196" s="4">
        <v>19.649999999999999</v>
      </c>
      <c r="C196" s="6">
        <v>240535776</v>
      </c>
      <c r="D196" s="4">
        <v>-31.156500000000001</v>
      </c>
      <c r="E196" s="4">
        <v>-20.844999999999999</v>
      </c>
      <c r="F196" s="4">
        <v>-17.4466</v>
      </c>
      <c r="G196" s="4">
        <v>-9.1119000000000003</v>
      </c>
      <c r="H196" s="4">
        <v>2.5038999999999998</v>
      </c>
      <c r="I196" s="13">
        <f>(D196*SQRT(5)+E196*SQRT(4)+F196*SQRT(3)+G196*SQRT(2)+H196)/8.382</f>
        <v>-18.129172288152088</v>
      </c>
      <c r="J196" s="12">
        <f>(COUNT(I$2:I$896)-RANK(I196,I$2:I$896))/COUNT(I$2:I$896)*100</f>
        <v>28.571428571428569</v>
      </c>
    </row>
    <row r="197" spans="1:10" x14ac:dyDescent="0.4">
      <c r="A197" s="10" t="s">
        <v>120</v>
      </c>
      <c r="B197" s="4">
        <v>3.44</v>
      </c>
      <c r="C197" s="6">
        <v>1607602.875</v>
      </c>
      <c r="D197" s="4">
        <v>-35.250799999999998</v>
      </c>
      <c r="E197" s="4">
        <v>-14.1884</v>
      </c>
      <c r="F197" s="4">
        <v>-2.8414000000000001</v>
      </c>
      <c r="G197" s="4">
        <v>-27.876200000000001</v>
      </c>
      <c r="H197" s="4">
        <v>-2.3031999999999999</v>
      </c>
      <c r="I197" s="13">
        <f>(D197*SQRT(5)+E197*SQRT(4)+F197*SQRT(3)+G197*SQRT(2)+H197)/8.382</f>
        <v>-18.354513759639786</v>
      </c>
      <c r="J197" s="12">
        <f>(COUNT(I$2:I$896)-RANK(I197,I$2:I$896))/COUNT(I$2:I$896)*100</f>
        <v>28.205128205128204</v>
      </c>
    </row>
    <row r="198" spans="1:10" x14ac:dyDescent="0.4">
      <c r="A198" s="10" t="s">
        <v>17</v>
      </c>
      <c r="B198" s="4">
        <v>10.54</v>
      </c>
      <c r="C198" s="6">
        <v>111491824</v>
      </c>
      <c r="D198" s="4">
        <v>-22.953199999999999</v>
      </c>
      <c r="E198" s="4">
        <v>-15.68</v>
      </c>
      <c r="F198" s="4">
        <v>-18.672799999999999</v>
      </c>
      <c r="G198" s="4">
        <v>-24.660499999999999</v>
      </c>
      <c r="H198" s="4">
        <v>-4.1818</v>
      </c>
      <c r="I198" s="13">
        <f>(D198*SQRT(5)+E198*SQRT(4)+F198*SQRT(3)+G198*SQRT(2)+H198)/8.382</f>
        <v>-18.382744855120738</v>
      </c>
      <c r="J198" s="12">
        <f>(COUNT(I$2:I$896)-RANK(I198,I$2:I$896))/COUNT(I$2:I$896)*100</f>
        <v>27.838827838827839</v>
      </c>
    </row>
    <row r="199" spans="1:10" x14ac:dyDescent="0.4">
      <c r="A199" s="10" t="s">
        <v>118</v>
      </c>
      <c r="B199" s="4">
        <v>6.64</v>
      </c>
      <c r="C199" s="6">
        <v>69869312</v>
      </c>
      <c r="D199" s="4">
        <v>-29.823499999999999</v>
      </c>
      <c r="E199" s="4">
        <v>-14.184100000000001</v>
      </c>
      <c r="F199" s="4">
        <v>-23.6782</v>
      </c>
      <c r="G199" s="4">
        <v>-13.7662</v>
      </c>
      <c r="H199" s="4">
        <v>-0.15040000000000001</v>
      </c>
      <c r="I199" s="13">
        <f>(D199*SQRT(5)+E199*SQRT(4)+F199*SQRT(3)+G199*SQRT(2)+H199)/8.382</f>
        <v>-18.573868468275212</v>
      </c>
      <c r="J199" s="12">
        <f>(COUNT(I$2:I$896)-RANK(I199,I$2:I$896))/COUNT(I$2:I$896)*100</f>
        <v>27.472527472527474</v>
      </c>
    </row>
    <row r="200" spans="1:10" x14ac:dyDescent="0.4">
      <c r="A200" s="10" t="s">
        <v>185</v>
      </c>
      <c r="B200" s="4">
        <v>3.06</v>
      </c>
      <c r="C200" s="6">
        <v>3429878.25</v>
      </c>
      <c r="D200" s="4">
        <v>-35.714300000000001</v>
      </c>
      <c r="E200" s="4">
        <v>-16.621300000000002</v>
      </c>
      <c r="F200" s="4">
        <v>-11.0465</v>
      </c>
      <c r="G200" s="4">
        <v>-18.181799999999999</v>
      </c>
      <c r="H200" s="4">
        <v>-2.5478000000000001</v>
      </c>
      <c r="I200" s="13">
        <f>(D200*SQRT(5)+E200*SQRT(4)+F200*SQRT(3)+G200*SQRT(2)+H200)/8.382</f>
        <v>-19.147703407657541</v>
      </c>
      <c r="J200" s="12">
        <f>(COUNT(I$2:I$896)-RANK(I200,I$2:I$896))/COUNT(I$2:I$896)*100</f>
        <v>27.106227106227106</v>
      </c>
    </row>
    <row r="201" spans="1:10" x14ac:dyDescent="0.4">
      <c r="A201" s="10" t="s">
        <v>196</v>
      </c>
      <c r="B201" s="4">
        <v>0.4</v>
      </c>
      <c r="C201" s="6">
        <v>2577575.75</v>
      </c>
      <c r="D201" s="4">
        <v>-28.421099999999999</v>
      </c>
      <c r="E201" s="4">
        <v>-18.399999999999999</v>
      </c>
      <c r="F201" s="4">
        <v>-18.399999999999999</v>
      </c>
      <c r="G201" s="4">
        <v>-20</v>
      </c>
      <c r="H201" s="4">
        <v>0</v>
      </c>
      <c r="I201" s="13">
        <f>(D201*SQRT(5)+E201*SQRT(4)+F201*SQRT(3)+G201*SQRT(2)+H201)/8.382</f>
        <v>-19.148832939876939</v>
      </c>
      <c r="J201" s="12">
        <f>(COUNT(I$2:I$896)-RANK(I201,I$2:I$896))/COUNT(I$2:I$896)*100</f>
        <v>26.739926739926741</v>
      </c>
    </row>
    <row r="202" spans="1:10" x14ac:dyDescent="0.4">
      <c r="A202" s="10" t="s">
        <v>119</v>
      </c>
      <c r="B202" s="4">
        <v>6.38</v>
      </c>
      <c r="C202" s="6">
        <v>104496160</v>
      </c>
      <c r="D202" s="4">
        <v>-37.328099999999999</v>
      </c>
      <c r="E202" s="4">
        <v>-25.727599999999999</v>
      </c>
      <c r="F202" s="4">
        <v>-16.052600000000002</v>
      </c>
      <c r="G202" s="4">
        <v>-9.1167999999999996</v>
      </c>
      <c r="H202" s="4">
        <v>13.523099999999999</v>
      </c>
      <c r="I202" s="13">
        <f>(D202*SQRT(5)+E202*SQRT(4)+F202*SQRT(3)+G202*SQRT(2)+H202)/8.382</f>
        <v>-19.338736586725492</v>
      </c>
      <c r="J202" s="12">
        <f>(COUNT(I$2:I$896)-RANK(I202,I$2:I$896))/COUNT(I$2:I$896)*100</f>
        <v>26.373626373626376</v>
      </c>
    </row>
    <row r="203" spans="1:10" x14ac:dyDescent="0.4">
      <c r="A203" s="10" t="s">
        <v>59</v>
      </c>
      <c r="B203" s="4">
        <v>11.33</v>
      </c>
      <c r="C203" s="6">
        <v>18360782</v>
      </c>
      <c r="D203" s="4">
        <v>-25.656199999999998</v>
      </c>
      <c r="E203" s="4">
        <v>-15.447800000000001</v>
      </c>
      <c r="F203" s="4">
        <v>-16.074100000000001</v>
      </c>
      <c r="G203" s="4">
        <v>-24.717600000000001</v>
      </c>
      <c r="H203" s="4">
        <v>-11.1373</v>
      </c>
      <c r="I203" s="13">
        <f>(D203*SQRT(5)+E203*SQRT(4)+F203*SQRT(3)+G203*SQRT(2)+H203)/8.382</f>
        <v>-19.350874526316659</v>
      </c>
      <c r="J203" s="12">
        <f>(COUNT(I$2:I$896)-RANK(I203,I$2:I$896))/COUNT(I$2:I$896)*100</f>
        <v>26.007326007326011</v>
      </c>
    </row>
    <row r="204" spans="1:10" x14ac:dyDescent="0.4">
      <c r="A204" s="10" t="s">
        <v>86</v>
      </c>
      <c r="B204" s="4">
        <v>1.07</v>
      </c>
      <c r="C204" s="6">
        <v>1468207.5</v>
      </c>
      <c r="D204" s="4">
        <v>-28.666699999999999</v>
      </c>
      <c r="E204" s="4">
        <v>-10.084</v>
      </c>
      <c r="F204" s="4">
        <v>-11.5702</v>
      </c>
      <c r="G204" s="4">
        <v>-33.125</v>
      </c>
      <c r="H204" s="4">
        <v>-13.008100000000001</v>
      </c>
      <c r="I204" s="13">
        <f>(D204*SQRT(5)+E204*SQRT(4)+F204*SQRT(3)+G204*SQRT(2)+H204)/8.382</f>
        <v>-19.585157289183421</v>
      </c>
      <c r="J204" s="12">
        <f>(COUNT(I$2:I$896)-RANK(I204,I$2:I$896))/COUNT(I$2:I$896)*100</f>
        <v>25.641025641025639</v>
      </c>
    </row>
    <row r="205" spans="1:10" x14ac:dyDescent="0.4">
      <c r="A205" s="10" t="s">
        <v>189</v>
      </c>
      <c r="B205" s="4">
        <v>66.3</v>
      </c>
      <c r="C205" s="6">
        <v>1719076.375</v>
      </c>
      <c r="D205" s="4">
        <v>-25.010100000000001</v>
      </c>
      <c r="E205" s="4">
        <v>-21.926500000000001</v>
      </c>
      <c r="F205" s="4">
        <v>-19.1069</v>
      </c>
      <c r="G205" s="4">
        <v>-14.572900000000001</v>
      </c>
      <c r="H205" s="4">
        <v>-12.0106</v>
      </c>
      <c r="I205" s="13">
        <f>(D205*SQRT(5)+E205*SQRT(4)+F205*SQRT(3)+G205*SQRT(2)+H205)/8.382</f>
        <v>-19.74364091175282</v>
      </c>
      <c r="J205" s="12">
        <f>(COUNT(I$2:I$896)-RANK(I205,I$2:I$896))/COUNT(I$2:I$896)*100</f>
        <v>25.274725274725274</v>
      </c>
    </row>
    <row r="206" spans="1:10" x14ac:dyDescent="0.4">
      <c r="A206" s="10" t="s">
        <v>113</v>
      </c>
      <c r="B206" s="4">
        <v>1.94</v>
      </c>
      <c r="C206" s="6">
        <v>1941635.125</v>
      </c>
      <c r="D206" s="4">
        <v>-21.4575</v>
      </c>
      <c r="E206" s="4">
        <v>-15.652200000000001</v>
      </c>
      <c r="F206" s="4">
        <v>-30.714300000000001</v>
      </c>
      <c r="G206" s="4">
        <v>-22.709199999999999</v>
      </c>
      <c r="H206" s="4">
        <v>-1.0204</v>
      </c>
      <c r="I206" s="13">
        <f>(D206*SQRT(5)+E206*SQRT(4)+F206*SQRT(3)+G206*SQRT(2)+H206)/8.382</f>
        <v>-19.758961509992556</v>
      </c>
      <c r="J206" s="12">
        <f>(COUNT(I$2:I$896)-RANK(I206,I$2:I$896))/COUNT(I$2:I$896)*100</f>
        <v>24.908424908424909</v>
      </c>
    </row>
    <row r="207" spans="1:10" x14ac:dyDescent="0.4">
      <c r="A207" s="10" t="s">
        <v>69</v>
      </c>
      <c r="B207" s="4">
        <v>12.18</v>
      </c>
      <c r="C207" s="6">
        <v>44786956</v>
      </c>
      <c r="D207" s="4">
        <v>-40.920400000000001</v>
      </c>
      <c r="E207" s="4">
        <v>-18.841000000000001</v>
      </c>
      <c r="F207" s="4">
        <v>-9.0510999999999999</v>
      </c>
      <c r="G207" s="4">
        <v>-16.625</v>
      </c>
      <c r="H207" s="4">
        <v>1.7021999999999999</v>
      </c>
      <c r="I207" s="13">
        <f>(D207*SQRT(5)+E207*SQRT(4)+F207*SQRT(3)+G207*SQRT(2)+H207)/8.382</f>
        <v>-19.884140014951296</v>
      </c>
      <c r="J207" s="12">
        <f>(COUNT(I$2:I$896)-RANK(I207,I$2:I$896))/COUNT(I$2:I$896)*100</f>
        <v>24.54212454212454</v>
      </c>
    </row>
    <row r="208" spans="1:10" x14ac:dyDescent="0.4">
      <c r="A208" s="10" t="s">
        <v>22</v>
      </c>
      <c r="B208" s="4">
        <v>5.0999999999999996</v>
      </c>
      <c r="C208" s="6">
        <v>16466257</v>
      </c>
      <c r="D208" s="4">
        <v>-31.6921</v>
      </c>
      <c r="E208" s="4">
        <v>-26.459599999999998</v>
      </c>
      <c r="F208" s="4">
        <v>-15.9802</v>
      </c>
      <c r="G208" s="4">
        <v>-12.069000000000001</v>
      </c>
      <c r="H208" s="4">
        <v>1.7964</v>
      </c>
      <c r="I208" s="13">
        <f>(D208*SQRT(5)+E208*SQRT(4)+F208*SQRT(3)+G208*SQRT(2)+H208)/8.382</f>
        <v>-19.892048645802209</v>
      </c>
      <c r="J208" s="12">
        <f>(COUNT(I$2:I$896)-RANK(I208,I$2:I$896))/COUNT(I$2:I$896)*100</f>
        <v>24.175824175824175</v>
      </c>
    </row>
    <row r="209" spans="1:10" x14ac:dyDescent="0.4">
      <c r="A209" s="10" t="s">
        <v>248</v>
      </c>
      <c r="B209" s="4">
        <v>2.85</v>
      </c>
      <c r="C209" s="6">
        <v>77851464</v>
      </c>
      <c r="D209" s="4">
        <v>-29.584199999999999</v>
      </c>
      <c r="E209" s="4">
        <v>-25.4114</v>
      </c>
      <c r="F209" s="4">
        <v>-21.226800000000001</v>
      </c>
      <c r="G209" s="4">
        <v>-10.452400000000001</v>
      </c>
      <c r="H209" s="4">
        <v>0.89439999999999997</v>
      </c>
      <c r="I209" s="13">
        <f>(D209*SQRT(5)+E209*SQRT(4)+F209*SQRT(3)+G209*SQRT(2)+H209)/8.382</f>
        <v>-19.998628511262329</v>
      </c>
      <c r="J209" s="12">
        <f>(COUNT(I$2:I$896)-RANK(I209,I$2:I$896))/COUNT(I$2:I$896)*100</f>
        <v>23.809523809523807</v>
      </c>
    </row>
    <row r="210" spans="1:10" x14ac:dyDescent="0.4">
      <c r="A210" s="10" t="s">
        <v>12</v>
      </c>
      <c r="B210" s="4">
        <v>10.35</v>
      </c>
      <c r="C210" s="6">
        <v>678102848</v>
      </c>
      <c r="D210" s="4">
        <v>-30.192</v>
      </c>
      <c r="E210" s="4">
        <v>-17.5246</v>
      </c>
      <c r="F210" s="4">
        <v>-20.677600000000002</v>
      </c>
      <c r="G210" s="4">
        <v>-19.4803</v>
      </c>
      <c r="H210" s="4">
        <v>-1.796</v>
      </c>
      <c r="I210" s="13">
        <f>(D210*SQRT(5)+E210*SQRT(4)+F210*SQRT(3)+G210*SQRT(2)+H210)/8.382</f>
        <v>-20.00960661111387</v>
      </c>
      <c r="J210" s="12">
        <f>(COUNT(I$2:I$896)-RANK(I210,I$2:I$896))/COUNT(I$2:I$896)*100</f>
        <v>23.443223443223442</v>
      </c>
    </row>
    <row r="211" spans="1:10" x14ac:dyDescent="0.4">
      <c r="A211" s="10" t="s">
        <v>267</v>
      </c>
      <c r="B211" s="4">
        <v>9.68</v>
      </c>
      <c r="C211" s="6">
        <v>1943004.375</v>
      </c>
      <c r="D211" s="4">
        <v>-33.446100000000001</v>
      </c>
      <c r="E211" s="4">
        <v>-20.4131</v>
      </c>
      <c r="F211" s="4">
        <v>-18.716999999999999</v>
      </c>
      <c r="G211" s="4">
        <v>-12.247400000000001</v>
      </c>
      <c r="H211" s="4">
        <v>-2.9508000000000001</v>
      </c>
      <c r="I211" s="13">
        <f>(D211*SQRT(5)+E211*SQRT(4)+F211*SQRT(3)+G211*SQRT(2)+H211)/8.382</f>
        <v>-20.079215859142284</v>
      </c>
      <c r="J211" s="12">
        <f>(COUNT(I$2:I$896)-RANK(I211,I$2:I$896))/COUNT(I$2:I$896)*100</f>
        <v>23.076923076923077</v>
      </c>
    </row>
    <row r="212" spans="1:10" x14ac:dyDescent="0.4">
      <c r="A212" s="10" t="s">
        <v>56</v>
      </c>
      <c r="B212" s="4">
        <v>36.28</v>
      </c>
      <c r="C212" s="6">
        <v>118077800</v>
      </c>
      <c r="D212" s="4">
        <v>-31.957999999999998</v>
      </c>
      <c r="E212" s="4">
        <v>-26.079899999999999</v>
      </c>
      <c r="F212" s="4">
        <v>-16.076799999999999</v>
      </c>
      <c r="G212" s="4">
        <v>-14.574999999999999</v>
      </c>
      <c r="H212" s="4">
        <v>3.6570999999999998</v>
      </c>
      <c r="I212" s="13">
        <f>(D212*SQRT(5)+E212*SQRT(4)+F212*SQRT(3)+G212*SQRT(2)+H212)/8.382</f>
        <v>-20.093170784973694</v>
      </c>
      <c r="J212" s="12">
        <f>(COUNT(I$2:I$896)-RANK(I212,I$2:I$896))/COUNT(I$2:I$896)*100</f>
        <v>22.710622710622712</v>
      </c>
    </row>
    <row r="213" spans="1:10" x14ac:dyDescent="0.4">
      <c r="A213" s="10" t="s">
        <v>211</v>
      </c>
      <c r="B213" s="4">
        <v>15.54</v>
      </c>
      <c r="C213" s="6">
        <v>352084064</v>
      </c>
      <c r="D213" s="4">
        <v>-21.466999999999999</v>
      </c>
      <c r="E213" s="4">
        <v>-22.367899999999999</v>
      </c>
      <c r="F213" s="4">
        <v>-20.184899999999999</v>
      </c>
      <c r="G213" s="4">
        <v>-20.916</v>
      </c>
      <c r="H213" s="4">
        <v>-11.2</v>
      </c>
      <c r="I213" s="13">
        <f>(D213*SQRT(5)+E213*SQRT(4)+F213*SQRT(3)+G213*SQRT(2)+H213)/8.382</f>
        <v>-20.100027975337706</v>
      </c>
      <c r="J213" s="12">
        <f>(COUNT(I$2:I$896)-RANK(I213,I$2:I$896))/COUNT(I$2:I$896)*100</f>
        <v>22.344322344322347</v>
      </c>
    </row>
    <row r="214" spans="1:10" x14ac:dyDescent="0.4">
      <c r="A214" s="10" t="s">
        <v>263</v>
      </c>
      <c r="B214" s="4">
        <v>3.87</v>
      </c>
      <c r="C214" s="6">
        <v>357835.6875</v>
      </c>
      <c r="D214" s="4">
        <v>-31.625399999999999</v>
      </c>
      <c r="E214" s="4">
        <v>-24.854399999999998</v>
      </c>
      <c r="F214" s="4">
        <v>-14.1907</v>
      </c>
      <c r="G214" s="4">
        <v>-11.643800000000001</v>
      </c>
      <c r="H214" s="4">
        <v>-7.6372</v>
      </c>
      <c r="I214" s="13">
        <f>(D214*SQRT(5)+E214*SQRT(4)+F214*SQRT(3)+G214*SQRT(2)+H214)/8.382</f>
        <v>-20.175182234329444</v>
      </c>
      <c r="J214" s="12">
        <f>(COUNT(I$2:I$896)-RANK(I214,I$2:I$896))/COUNT(I$2:I$896)*100</f>
        <v>21.978021978021978</v>
      </c>
    </row>
    <row r="215" spans="1:10" x14ac:dyDescent="0.4">
      <c r="A215" s="16" t="s">
        <v>247</v>
      </c>
      <c r="B215" s="4">
        <v>5.88</v>
      </c>
      <c r="C215" s="6">
        <v>58576380</v>
      </c>
      <c r="D215" s="4">
        <v>-30.629200000000001</v>
      </c>
      <c r="E215" s="4">
        <v>-19.496700000000001</v>
      </c>
      <c r="F215" s="4">
        <v>-13.2743</v>
      </c>
      <c r="G215" s="4">
        <v>-22.015899999999998</v>
      </c>
      <c r="H215" s="4">
        <v>-9.6774000000000004</v>
      </c>
      <c r="I215" s="13">
        <f>(D215*SQRT(5)+E215*SQRT(4)+F215*SQRT(3)+G215*SQRT(2)+H215)/8.382</f>
        <v>-20.435065580911235</v>
      </c>
      <c r="J215" s="12">
        <f>(COUNT(I$2:I$896)-RANK(I215,I$2:I$896))/COUNT(I$2:I$896)*100</f>
        <v>21.611721611721613</v>
      </c>
    </row>
    <row r="216" spans="1:10" x14ac:dyDescent="0.4">
      <c r="A216" s="10" t="s">
        <v>249</v>
      </c>
      <c r="B216" s="4">
        <v>1.88</v>
      </c>
      <c r="C216" s="6">
        <v>135540192</v>
      </c>
      <c r="D216" s="4">
        <v>-39.936100000000003</v>
      </c>
      <c r="E216" s="4">
        <v>-13.7615</v>
      </c>
      <c r="F216" s="4">
        <v>-21.666699999999999</v>
      </c>
      <c r="G216" s="4">
        <v>-21.666699999999999</v>
      </c>
      <c r="H216" s="4">
        <v>2.7322000000000002</v>
      </c>
      <c r="I216" s="13">
        <f>(D216*SQRT(5)+E216*SQRT(4)+F216*SQRT(3)+G216*SQRT(2)+H216)/8.382</f>
        <v>-21.744190000053816</v>
      </c>
      <c r="J216" s="12">
        <f>(COUNT(I$2:I$896)-RANK(I216,I$2:I$896))/COUNT(I$2:I$896)*100</f>
        <v>21.245421245421245</v>
      </c>
    </row>
    <row r="217" spans="1:10" x14ac:dyDescent="0.4">
      <c r="A217" s="10" t="s">
        <v>38</v>
      </c>
      <c r="B217" s="4">
        <v>1.87</v>
      </c>
      <c r="C217" s="6">
        <v>72127040</v>
      </c>
      <c r="D217" s="4">
        <v>-43.161099999999998</v>
      </c>
      <c r="E217" s="4">
        <v>-16.517900000000001</v>
      </c>
      <c r="F217" s="4">
        <v>-11.792400000000001</v>
      </c>
      <c r="G217" s="4">
        <v>-21.428599999999999</v>
      </c>
      <c r="H217" s="4">
        <v>-4.5918000000000001</v>
      </c>
      <c r="I217" s="13">
        <f>(D217*SQRT(5)+E217*SQRT(4)+F217*SQRT(3)+G217*SQRT(2)+H217)/8.382</f>
        <v>-22.055405186054585</v>
      </c>
      <c r="J217" s="12">
        <f>(COUNT(I$2:I$896)-RANK(I217,I$2:I$896))/COUNT(I$2:I$896)*100</f>
        <v>20.87912087912088</v>
      </c>
    </row>
    <row r="218" spans="1:10" x14ac:dyDescent="0.4">
      <c r="A218" s="10" t="s">
        <v>29</v>
      </c>
      <c r="B218" s="4">
        <v>6.8</v>
      </c>
      <c r="C218" s="6">
        <v>10353094</v>
      </c>
      <c r="D218" s="4">
        <v>-32.4039</v>
      </c>
      <c r="E218" s="4">
        <v>-24.1587</v>
      </c>
      <c r="F218" s="4">
        <v>-17.217700000000001</v>
      </c>
      <c r="G218" s="4">
        <v>-17.317599999999999</v>
      </c>
      <c r="H218" s="4">
        <v>-10.8781</v>
      </c>
      <c r="I218" s="13">
        <f>(D218*SQRT(5)+E218*SQRT(4)+F218*SQRT(3)+G218*SQRT(2)+H218)/8.382</f>
        <v>-22.186296720751184</v>
      </c>
      <c r="J218" s="12">
        <f>(COUNT(I$2:I$896)-RANK(I218,I$2:I$896))/COUNT(I$2:I$896)*100</f>
        <v>20.512820512820511</v>
      </c>
    </row>
    <row r="219" spans="1:10" x14ac:dyDescent="0.4">
      <c r="A219" s="10" t="s">
        <v>282</v>
      </c>
      <c r="B219" s="4">
        <v>4.6500000000000004</v>
      </c>
      <c r="C219" s="6">
        <v>5934343</v>
      </c>
      <c r="D219" s="4">
        <v>-39.453099999999999</v>
      </c>
      <c r="E219" s="4">
        <v>-21.848700000000001</v>
      </c>
      <c r="F219" s="4">
        <v>-14.678900000000001</v>
      </c>
      <c r="G219" s="4">
        <v>-14.678900000000001</v>
      </c>
      <c r="H219" s="4">
        <v>-8.8234999999999992</v>
      </c>
      <c r="I219" s="13">
        <f>(D219*SQRT(5)+E219*SQRT(4)+F219*SQRT(3)+G219*SQRT(2)+H219)/8.382</f>
        <v>-22.300693579460535</v>
      </c>
      <c r="J219" s="12">
        <f>(COUNT(I$2:I$896)-RANK(I219,I$2:I$896))/COUNT(I$2:I$896)*100</f>
        <v>20.146520146520146</v>
      </c>
    </row>
    <row r="220" spans="1:10" x14ac:dyDescent="0.4">
      <c r="A220" s="10" t="s">
        <v>132</v>
      </c>
      <c r="B220" s="4">
        <v>14.73</v>
      </c>
      <c r="C220" s="6">
        <v>43533260</v>
      </c>
      <c r="D220" s="4">
        <v>-33.197299999999998</v>
      </c>
      <c r="E220" s="4">
        <v>-29.080400000000001</v>
      </c>
      <c r="F220" s="4">
        <v>-10.8354</v>
      </c>
      <c r="G220" s="4">
        <v>-28.909300000000002</v>
      </c>
      <c r="H220" s="4">
        <v>3.3683999999999998</v>
      </c>
      <c r="I220" s="13">
        <f>(D220*SQRT(5)+E220*SQRT(4)+F220*SQRT(3)+G220*SQRT(2)+H220)/8.382</f>
        <v>-22.509568948759021</v>
      </c>
      <c r="J220" s="12">
        <f>(COUNT(I$2:I$896)-RANK(I220,I$2:I$896))/COUNT(I$2:I$896)*100</f>
        <v>19.780219780219781</v>
      </c>
    </row>
    <row r="221" spans="1:10" x14ac:dyDescent="0.4">
      <c r="A221" s="10" t="s">
        <v>42</v>
      </c>
      <c r="B221" s="4">
        <v>12.39</v>
      </c>
      <c r="C221" s="6">
        <v>102471656</v>
      </c>
      <c r="D221" s="4">
        <v>-36.069200000000002</v>
      </c>
      <c r="E221" s="4">
        <v>-22.098099999999999</v>
      </c>
      <c r="F221" s="4">
        <v>-16.170500000000001</v>
      </c>
      <c r="G221" s="4">
        <v>-24.680900000000001</v>
      </c>
      <c r="H221" s="4">
        <v>-2.8997000000000002</v>
      </c>
      <c r="I221" s="13">
        <f>(D221*SQRT(5)+E221*SQRT(4)+F221*SQRT(3)+G221*SQRT(2)+H221)/8.382</f>
        <v>-22.746513265259139</v>
      </c>
      <c r="J221" s="12">
        <f>(COUNT(I$2:I$896)-RANK(I221,I$2:I$896))/COUNT(I$2:I$896)*100</f>
        <v>19.413919413919416</v>
      </c>
    </row>
    <row r="222" spans="1:10" x14ac:dyDescent="0.4">
      <c r="A222" s="10" t="s">
        <v>221</v>
      </c>
      <c r="B222" s="4">
        <v>20.48</v>
      </c>
      <c r="C222" s="6">
        <v>279636.46879999997</v>
      </c>
      <c r="D222" s="4">
        <v>-39.120100000000001</v>
      </c>
      <c r="E222" s="4">
        <v>-28.2913</v>
      </c>
      <c r="F222" s="4">
        <v>-18.955300000000001</v>
      </c>
      <c r="G222" s="4">
        <v>-12.702500000000001</v>
      </c>
      <c r="H222" s="4">
        <v>-0.4859</v>
      </c>
      <c r="I222" s="13">
        <f>(D222*SQRT(5)+E222*SQRT(4)+F222*SQRT(3)+G222*SQRT(2)+H222)/8.382</f>
        <v>-23.304616241391564</v>
      </c>
      <c r="J222" s="12">
        <f>(COUNT(I$2:I$896)-RANK(I222,I$2:I$896))/COUNT(I$2:I$896)*100</f>
        <v>19.047619047619047</v>
      </c>
    </row>
    <row r="223" spans="1:10" x14ac:dyDescent="0.4">
      <c r="A223" s="10" t="s">
        <v>124</v>
      </c>
      <c r="B223" s="4">
        <v>1.1000000000000001</v>
      </c>
      <c r="C223" s="6">
        <v>765975.5</v>
      </c>
      <c r="D223" s="4">
        <v>-29.936299999999999</v>
      </c>
      <c r="E223" s="4">
        <v>-23.6111</v>
      </c>
      <c r="F223" s="4">
        <v>-26.174499999999998</v>
      </c>
      <c r="G223" s="4">
        <v>-23.6111</v>
      </c>
      <c r="H223" s="4">
        <v>-2.6549</v>
      </c>
      <c r="I223" s="13">
        <f>(D223*SQRT(5)+E223*SQRT(4)+F223*SQRT(3)+G223*SQRT(2)+H223)/8.382</f>
        <v>-23.328967251262934</v>
      </c>
      <c r="J223" s="12">
        <f>(COUNT(I$2:I$896)-RANK(I223,I$2:I$896))/COUNT(I$2:I$896)*100</f>
        <v>18.681318681318682</v>
      </c>
    </row>
    <row r="224" spans="1:10" x14ac:dyDescent="0.4">
      <c r="A224" s="10" t="s">
        <v>55</v>
      </c>
      <c r="B224" s="4">
        <v>33.28</v>
      </c>
      <c r="C224" s="6">
        <v>415307552</v>
      </c>
      <c r="D224" s="4">
        <v>-33.1995</v>
      </c>
      <c r="E224" s="4">
        <v>-29.936800000000002</v>
      </c>
      <c r="F224" s="4">
        <v>-20.9877</v>
      </c>
      <c r="G224" s="4">
        <v>-18.130400000000002</v>
      </c>
      <c r="H224" s="4">
        <v>0.33160000000000001</v>
      </c>
      <c r="I224" s="13">
        <f>(D224*SQRT(5)+E224*SQRT(4)+F224*SQRT(3)+G224*SQRT(2)+H224)/8.382</f>
        <v>-23.356043799125125</v>
      </c>
      <c r="J224" s="12">
        <f>(COUNT(I$2:I$896)-RANK(I224,I$2:I$896))/COUNT(I$2:I$896)*100</f>
        <v>18.315018315018314</v>
      </c>
    </row>
    <row r="225" spans="1:10" x14ac:dyDescent="0.4">
      <c r="A225" s="10" t="s">
        <v>190</v>
      </c>
      <c r="B225" s="4">
        <v>70.05</v>
      </c>
      <c r="C225" s="6">
        <v>23913568</v>
      </c>
      <c r="D225" s="4">
        <v>-31.288399999999999</v>
      </c>
      <c r="E225" s="4">
        <v>-27.917300000000001</v>
      </c>
      <c r="F225" s="4">
        <v>-20.4068</v>
      </c>
      <c r="G225" s="4">
        <v>-17.916599999999999</v>
      </c>
      <c r="H225" s="4">
        <v>-12.5905</v>
      </c>
      <c r="I225" s="13">
        <f>(D225*SQRT(5)+E225*SQRT(4)+F225*SQRT(3)+G225*SQRT(2)+H225)/8.382</f>
        <v>-23.749892918004626</v>
      </c>
      <c r="J225" s="12">
        <f>(COUNT(I$2:I$896)-RANK(I225,I$2:I$896))/COUNT(I$2:I$896)*100</f>
        <v>17.948717948717949</v>
      </c>
    </row>
    <row r="226" spans="1:10" x14ac:dyDescent="0.4">
      <c r="A226" s="10" t="s">
        <v>155</v>
      </c>
      <c r="B226" s="4">
        <v>29.47</v>
      </c>
      <c r="C226" s="6">
        <v>267553008</v>
      </c>
      <c r="D226" s="4">
        <v>-36.623699999999999</v>
      </c>
      <c r="E226" s="4">
        <v>-20.329799999999999</v>
      </c>
      <c r="F226" s="4">
        <v>-21.933800000000002</v>
      </c>
      <c r="G226" s="4">
        <v>-34.262799999999999</v>
      </c>
      <c r="H226" s="4">
        <v>-5.8166000000000002</v>
      </c>
      <c r="I226" s="13">
        <f>(D226*SQRT(5)+E226*SQRT(4)+F226*SQRT(3)+G226*SQRT(2)+H226)/8.382</f>
        <v>-25.628090579275849</v>
      </c>
      <c r="J226" s="12">
        <f>(COUNT(I$2:I$896)-RANK(I226,I$2:I$896))/COUNT(I$2:I$896)*100</f>
        <v>17.582417582417584</v>
      </c>
    </row>
    <row r="227" spans="1:10" x14ac:dyDescent="0.4">
      <c r="A227" s="10" t="s">
        <v>74</v>
      </c>
      <c r="B227" s="4">
        <v>5.99</v>
      </c>
      <c r="C227" s="6">
        <v>14498617</v>
      </c>
      <c r="D227" s="4">
        <v>-21.551100000000002</v>
      </c>
      <c r="E227" s="4">
        <v>-3.0743999999999998</v>
      </c>
      <c r="F227" s="4">
        <v>-39.494900000000001</v>
      </c>
      <c r="G227" s="4">
        <v>-53.780900000000003</v>
      </c>
      <c r="H227" s="4">
        <v>-17.379300000000001</v>
      </c>
      <c r="I227" s="13">
        <f>(D227*SQRT(5)+E227*SQRT(4)+F227*SQRT(3)+G227*SQRT(2)+H227)/8.382</f>
        <v>-25.791299953039726</v>
      </c>
      <c r="J227" s="12">
        <f>(COUNT(I$2:I$896)-RANK(I227,I$2:I$896))/COUNT(I$2:I$896)*100</f>
        <v>17.216117216117215</v>
      </c>
    </row>
    <row r="228" spans="1:10" x14ac:dyDescent="0.4">
      <c r="A228" s="10" t="s">
        <v>184</v>
      </c>
      <c r="B228" s="4">
        <v>0.83</v>
      </c>
      <c r="C228" s="6">
        <v>268460.625</v>
      </c>
      <c r="D228" s="4">
        <v>-50.887599999999999</v>
      </c>
      <c r="E228" s="4">
        <v>-34.645699999999998</v>
      </c>
      <c r="F228" s="4">
        <v>-7.7778</v>
      </c>
      <c r="G228" s="4">
        <v>-14.433</v>
      </c>
      <c r="H228" s="4">
        <v>-1.1904999999999999</v>
      </c>
      <c r="I228" s="13">
        <f>(D228*SQRT(5)+E228*SQRT(4)+F228*SQRT(3)+G228*SQRT(2)+H228)/8.382</f>
        <v>-26.02635670826275</v>
      </c>
      <c r="J228" s="12">
        <f>(COUNT(I$2:I$896)-RANK(I228,I$2:I$896))/COUNT(I$2:I$896)*100</f>
        <v>16.84981684981685</v>
      </c>
    </row>
    <row r="229" spans="1:10" x14ac:dyDescent="0.4">
      <c r="A229" s="10" t="s">
        <v>87</v>
      </c>
      <c r="B229" s="4">
        <v>0.84</v>
      </c>
      <c r="C229" s="6">
        <v>556235.0625</v>
      </c>
      <c r="D229" s="4">
        <v>-38.686100000000003</v>
      </c>
      <c r="E229" s="4">
        <v>-22.222200000000001</v>
      </c>
      <c r="F229" s="4">
        <v>-16</v>
      </c>
      <c r="G229" s="4">
        <v>-34.375</v>
      </c>
      <c r="H229" s="4">
        <v>-11.578900000000001</v>
      </c>
      <c r="I229" s="13">
        <f>(D229*SQRT(5)+E229*SQRT(4)+F229*SQRT(3)+G229*SQRT(2)+H229)/8.382</f>
        <v>-26.110051719402506</v>
      </c>
      <c r="J229" s="12">
        <f>(COUNT(I$2:I$896)-RANK(I229,I$2:I$896))/COUNT(I$2:I$896)*100</f>
        <v>16.483516483516482</v>
      </c>
    </row>
    <row r="230" spans="1:10" x14ac:dyDescent="0.4">
      <c r="A230" s="10" t="s">
        <v>26</v>
      </c>
      <c r="B230" s="4">
        <v>19.36</v>
      </c>
      <c r="C230" s="6">
        <v>67360376</v>
      </c>
      <c r="D230" s="4">
        <v>-42.569000000000003</v>
      </c>
      <c r="E230" s="4">
        <v>-31.2011</v>
      </c>
      <c r="F230" s="4">
        <v>-18.5185</v>
      </c>
      <c r="G230" s="4">
        <v>-17.0167</v>
      </c>
      <c r="H230" s="4">
        <v>-5.4226000000000001</v>
      </c>
      <c r="I230" s="13">
        <f>(D230*SQRT(5)+E230*SQRT(4)+F230*SQRT(3)+G230*SQRT(2)+H230)/8.382</f>
        <v>-26.145574867691131</v>
      </c>
      <c r="J230" s="12">
        <f>(COUNT(I$2:I$896)-RANK(I230,I$2:I$896))/COUNT(I$2:I$896)*100</f>
        <v>16.117216117216117</v>
      </c>
    </row>
    <row r="231" spans="1:10" x14ac:dyDescent="0.4">
      <c r="A231" s="10" t="s">
        <v>106</v>
      </c>
      <c r="B231" s="4">
        <v>1.56</v>
      </c>
      <c r="C231" s="6">
        <v>416133.90629999997</v>
      </c>
      <c r="D231" s="4">
        <v>-44.484000000000002</v>
      </c>
      <c r="E231" s="4">
        <v>-29.090900000000001</v>
      </c>
      <c r="F231" s="4">
        <v>-14.2857</v>
      </c>
      <c r="G231" s="4">
        <v>-18.75</v>
      </c>
      <c r="H231" s="4">
        <v>-10.344799999999999</v>
      </c>
      <c r="I231" s="13">
        <f>(D231*SQRT(5)+E231*SQRT(4)+F231*SQRT(3)+G231*SQRT(2)+H231)/8.382</f>
        <v>-26.157946841718314</v>
      </c>
      <c r="J231" s="12">
        <f>(COUNT(I$2:I$896)-RANK(I231,I$2:I$896))/COUNT(I$2:I$896)*100</f>
        <v>15.75091575091575</v>
      </c>
    </row>
    <row r="232" spans="1:10" x14ac:dyDescent="0.4">
      <c r="A232" s="10" t="s">
        <v>236</v>
      </c>
      <c r="B232" s="4">
        <v>2.14</v>
      </c>
      <c r="C232" s="6">
        <v>1439409.75</v>
      </c>
      <c r="D232" s="4">
        <v>-39.031300000000002</v>
      </c>
      <c r="E232" s="4">
        <v>-33.333300000000001</v>
      </c>
      <c r="F232" s="4">
        <v>-21.611699999999999</v>
      </c>
      <c r="G232" s="4">
        <v>-15.747999999999999</v>
      </c>
      <c r="H232" s="4">
        <v>-8.9361999999999995</v>
      </c>
      <c r="I232" s="13">
        <f>(D232*SQRT(5)+E232*SQRT(4)+F232*SQRT(3)+G232*SQRT(2)+H232)/8.382</f>
        <v>-26.554883997658717</v>
      </c>
      <c r="J232" s="12">
        <f>(COUNT(I$2:I$896)-RANK(I232,I$2:I$896))/COUNT(I$2:I$896)*100</f>
        <v>15.384615384615385</v>
      </c>
    </row>
    <row r="233" spans="1:10" x14ac:dyDescent="0.4">
      <c r="A233" s="10" t="s">
        <v>169</v>
      </c>
      <c r="B233" s="4">
        <v>8.11</v>
      </c>
      <c r="C233" s="6">
        <v>74786776</v>
      </c>
      <c r="D233" s="4">
        <v>-44.299500000000002</v>
      </c>
      <c r="E233" s="4">
        <v>-29.661799999999999</v>
      </c>
      <c r="F233" s="4">
        <v>-20.0197</v>
      </c>
      <c r="G233" s="4">
        <v>-22.761900000000001</v>
      </c>
      <c r="H233" s="4">
        <v>0.74529999999999996</v>
      </c>
      <c r="I233" s="13">
        <f>(D233*SQRT(5)+E233*SQRT(4)+F233*SQRT(3)+G233*SQRT(2)+H233)/8.382</f>
        <v>-26.783621881044951</v>
      </c>
      <c r="J233" s="12">
        <f>(COUNT(I$2:I$896)-RANK(I233,I$2:I$896))/COUNT(I$2:I$896)*100</f>
        <v>15.018315018315018</v>
      </c>
    </row>
    <row r="234" spans="1:10" x14ac:dyDescent="0.4">
      <c r="A234" s="10" t="s">
        <v>9</v>
      </c>
      <c r="B234" s="4">
        <v>63.51</v>
      </c>
      <c r="C234" s="6">
        <v>142672704</v>
      </c>
      <c r="D234" s="4">
        <v>-38.699800000000003</v>
      </c>
      <c r="E234" s="4">
        <v>-28.481999999999999</v>
      </c>
      <c r="F234" s="4">
        <v>-18.8371</v>
      </c>
      <c r="G234" s="4">
        <v>-27.5</v>
      </c>
      <c r="H234" s="4">
        <v>-12.677</v>
      </c>
      <c r="I234" s="13">
        <f>(D234*SQRT(5)+E234*SQRT(4)+F234*SQRT(3)+G234*SQRT(2)+H234)/8.382</f>
        <v>-27.16464695158222</v>
      </c>
      <c r="J234" s="12">
        <f>(COUNT(I$2:I$896)-RANK(I234,I$2:I$896))/COUNT(I$2:I$896)*100</f>
        <v>14.652014652014653</v>
      </c>
    </row>
    <row r="235" spans="1:10" x14ac:dyDescent="0.4">
      <c r="A235" s="10" t="s">
        <v>107</v>
      </c>
      <c r="B235" s="4">
        <v>16.57</v>
      </c>
      <c r="C235" s="6">
        <v>348670496</v>
      </c>
      <c r="D235" s="4">
        <v>-45.490400000000001</v>
      </c>
      <c r="E235" s="4">
        <v>-27.242100000000001</v>
      </c>
      <c r="F235" s="4">
        <v>-18.373000000000001</v>
      </c>
      <c r="G235" s="4">
        <v>-22.712900000000001</v>
      </c>
      <c r="H235" s="4">
        <v>-7.6398000000000001</v>
      </c>
      <c r="I235" s="13">
        <f>(D235*SQRT(5)+E235*SQRT(4)+F235*SQRT(3)+G235*SQRT(2)+H235)/8.382</f>
        <v>-27.175791867328002</v>
      </c>
      <c r="J235" s="12">
        <f>(COUNT(I$2:I$896)-RANK(I235,I$2:I$896))/COUNT(I$2:I$896)*100</f>
        <v>14.285714285714285</v>
      </c>
    </row>
    <row r="236" spans="1:10" x14ac:dyDescent="0.4">
      <c r="A236" s="16" t="s">
        <v>251</v>
      </c>
      <c r="B236" s="4">
        <v>3.19</v>
      </c>
      <c r="C236" s="6">
        <v>1384686.375</v>
      </c>
      <c r="D236" s="4">
        <v>-37.204700000000003</v>
      </c>
      <c r="E236" s="4">
        <v>-28.153199999999998</v>
      </c>
      <c r="F236" s="4">
        <v>-23.1325</v>
      </c>
      <c r="G236" s="4">
        <v>-24.228000000000002</v>
      </c>
      <c r="H236" s="4">
        <v>-18.414300000000001</v>
      </c>
      <c r="I236" s="13">
        <f>(D236*SQRT(5)+E236*SQRT(4)+F236*SQRT(3)+G236*SQRT(2)+H236)/8.382</f>
        <v>-27.707369336405254</v>
      </c>
      <c r="J236" s="12">
        <f>(COUNT(I$2:I$896)-RANK(I236,I$2:I$896))/COUNT(I$2:I$896)*100</f>
        <v>13.91941391941392</v>
      </c>
    </row>
    <row r="237" spans="1:10" x14ac:dyDescent="0.4">
      <c r="A237" s="10" t="s">
        <v>65</v>
      </c>
      <c r="B237" s="4">
        <v>1.01</v>
      </c>
      <c r="C237" s="6">
        <v>3885209.5</v>
      </c>
      <c r="D237" s="4">
        <v>-40.236699999999999</v>
      </c>
      <c r="E237" s="4">
        <v>-21.705400000000001</v>
      </c>
      <c r="F237" s="4">
        <v>-24.060199999999998</v>
      </c>
      <c r="G237" s="4">
        <v>-30.344799999999999</v>
      </c>
      <c r="H237" s="4">
        <v>-14.4068</v>
      </c>
      <c r="I237" s="13">
        <f>(D237*SQRT(5)+E237*SQRT(4)+F237*SQRT(3)+G237*SQRT(2)+H237)/8.382</f>
        <v>-27.723349193275304</v>
      </c>
      <c r="J237" s="12">
        <f>(COUNT(I$2:I$896)-RANK(I237,I$2:I$896))/COUNT(I$2:I$896)*100</f>
        <v>13.553113553113553</v>
      </c>
    </row>
    <row r="238" spans="1:10" x14ac:dyDescent="0.4">
      <c r="A238" s="10" t="s">
        <v>88</v>
      </c>
      <c r="B238" s="4">
        <v>22.86</v>
      </c>
      <c r="C238" s="6">
        <v>48214104</v>
      </c>
      <c r="D238" s="4">
        <v>-36.593600000000002</v>
      </c>
      <c r="E238" s="4">
        <v>-28.0199</v>
      </c>
      <c r="F238" s="4">
        <v>-24.3765</v>
      </c>
      <c r="G238" s="4">
        <v>-25.429500000000001</v>
      </c>
      <c r="H238" s="4">
        <v>-20.731999999999999</v>
      </c>
      <c r="I238" s="13">
        <f>(D238*SQRT(5)+E238*SQRT(4)+F238*SQRT(3)+G238*SQRT(2)+H238)/8.382</f>
        <v>-28.24882575000068</v>
      </c>
      <c r="J238" s="12">
        <f>(COUNT(I$2:I$896)-RANK(I238,I$2:I$896))/COUNT(I$2:I$896)*100</f>
        <v>13.186813186813188</v>
      </c>
    </row>
    <row r="239" spans="1:10" x14ac:dyDescent="0.4">
      <c r="A239" s="10" t="s">
        <v>152</v>
      </c>
      <c r="B239" s="4">
        <v>21.24</v>
      </c>
      <c r="C239" s="6">
        <v>188688768</v>
      </c>
      <c r="D239" s="4">
        <v>-33.8035</v>
      </c>
      <c r="E239" s="4">
        <v>-31.437799999999999</v>
      </c>
      <c r="F239" s="4">
        <v>-28.194700000000001</v>
      </c>
      <c r="G239" s="4">
        <v>-33.416899999999998</v>
      </c>
      <c r="H239" s="4">
        <v>-10.3041</v>
      </c>
      <c r="I239" s="13">
        <f>(D239*SQRT(5)+E239*SQRT(4)+F239*SQRT(3)+G239*SQRT(2)+H239)/8.382</f>
        <v>-29.212587684805762</v>
      </c>
      <c r="J239" s="12">
        <f>(COUNT(I$2:I$896)-RANK(I239,I$2:I$896))/COUNT(I$2:I$896)*100</f>
        <v>12.820512820512819</v>
      </c>
    </row>
    <row r="240" spans="1:10" x14ac:dyDescent="0.4">
      <c r="A240" s="10" t="s">
        <v>260</v>
      </c>
      <c r="B240" s="4">
        <v>1.6</v>
      </c>
      <c r="C240" s="6">
        <v>4822632.5</v>
      </c>
      <c r="D240" s="4">
        <v>-37.380899999999997</v>
      </c>
      <c r="E240" s="4">
        <v>-35.648400000000002</v>
      </c>
      <c r="F240" s="4">
        <v>-26.9956</v>
      </c>
      <c r="G240" s="4">
        <v>-34.680300000000003</v>
      </c>
      <c r="H240" s="4">
        <v>0</v>
      </c>
      <c r="I240" s="13">
        <f>(D240*SQRT(5)+E240*SQRT(4)+F240*SQRT(3)+G240*SQRT(2)+H240)/8.382</f>
        <v>-29.907675357682649</v>
      </c>
      <c r="J240" s="12">
        <f>(COUNT(I$2:I$896)-RANK(I240,I$2:I$896))/COUNT(I$2:I$896)*100</f>
        <v>12.454212454212454</v>
      </c>
    </row>
    <row r="241" spans="1:10" x14ac:dyDescent="0.4">
      <c r="A241" s="10" t="s">
        <v>145</v>
      </c>
      <c r="B241" s="4">
        <v>6.02</v>
      </c>
      <c r="C241" s="6">
        <v>5826505</v>
      </c>
      <c r="D241" s="4">
        <v>-48.939799999999998</v>
      </c>
      <c r="E241" s="4">
        <v>-25.862100000000002</v>
      </c>
      <c r="F241" s="4">
        <v>-26.853000000000002</v>
      </c>
      <c r="G241" s="4">
        <v>-26.2255</v>
      </c>
      <c r="H241" s="4">
        <v>-9.6096000000000004</v>
      </c>
      <c r="I241" s="13">
        <f>(D241*SQRT(5)+E241*SQRT(4)+F241*SQRT(3)+G241*SQRT(2)+H241)/8.382</f>
        <v>-30.346664008698031</v>
      </c>
      <c r="J241" s="12">
        <f>(COUNT(I$2:I$896)-RANK(I241,I$2:I$896))/COUNT(I$2:I$896)*100</f>
        <v>12.087912087912088</v>
      </c>
    </row>
    <row r="242" spans="1:10" x14ac:dyDescent="0.4">
      <c r="A242" s="10" t="s">
        <v>138</v>
      </c>
      <c r="B242" s="4">
        <v>3.1</v>
      </c>
      <c r="C242" s="6">
        <v>3342732.5</v>
      </c>
      <c r="D242" s="4">
        <v>-47.786099999999998</v>
      </c>
      <c r="E242" s="4">
        <v>-29.317499999999999</v>
      </c>
      <c r="F242" s="4">
        <v>-26.0899</v>
      </c>
      <c r="G242" s="4">
        <v>-26.014299999999999</v>
      </c>
      <c r="H242" s="4">
        <v>-8.0119000000000007</v>
      </c>
      <c r="I242" s="13">
        <f>(D242*SQRT(5)+E242*SQRT(4)+F242*SQRT(3)+G242*SQRT(2)+H242)/8.382</f>
        <v>-30.479441209691764</v>
      </c>
      <c r="J242" s="12">
        <f>(COUNT(I$2:I$896)-RANK(I242,I$2:I$896))/COUNT(I$2:I$896)*100</f>
        <v>11.721611721611721</v>
      </c>
    </row>
    <row r="243" spans="1:10" x14ac:dyDescent="0.4">
      <c r="A243" s="10" t="s">
        <v>95</v>
      </c>
      <c r="B243" s="4">
        <v>3.7</v>
      </c>
      <c r="C243" s="6">
        <v>20217354</v>
      </c>
      <c r="D243" s="4">
        <v>-47.463999999999999</v>
      </c>
      <c r="E243" s="4">
        <v>-30.394600000000001</v>
      </c>
      <c r="F243" s="4">
        <v>-23.948599999999999</v>
      </c>
      <c r="G243" s="4">
        <v>-26.607199999999999</v>
      </c>
      <c r="H243" s="4">
        <v>-11.7403</v>
      </c>
      <c r="I243" s="13">
        <f>(D243*SQRT(5)+E243*SQRT(4)+F243*SQRT(3)+G243*SQRT(2)+H243)/8.382</f>
        <v>-30.752885415290798</v>
      </c>
      <c r="J243" s="12">
        <f>(COUNT(I$2:I$896)-RANK(I243,I$2:I$896))/COUNT(I$2:I$896)*100</f>
        <v>11.355311355311356</v>
      </c>
    </row>
    <row r="244" spans="1:10" x14ac:dyDescent="0.4">
      <c r="A244" s="10" t="s">
        <v>25</v>
      </c>
      <c r="B244" s="4">
        <v>6.21</v>
      </c>
      <c r="C244" s="6">
        <v>127730464</v>
      </c>
      <c r="D244" s="4">
        <v>-50.557299999999998</v>
      </c>
      <c r="E244" s="4">
        <v>-34.0764</v>
      </c>
      <c r="F244" s="4">
        <v>-25</v>
      </c>
      <c r="G244" s="4">
        <v>-21.9849</v>
      </c>
      <c r="H244" s="4">
        <v>-7.8635000000000002</v>
      </c>
      <c r="I244" s="13">
        <f>(D244*SQRT(5)+E244*SQRT(4)+F244*SQRT(3)+G244*SQRT(2)+H244)/8.382</f>
        <v>-31.43145710993657</v>
      </c>
      <c r="J244" s="12">
        <f>(COUNT(I$2:I$896)-RANK(I244,I$2:I$896))/COUNT(I$2:I$896)*100</f>
        <v>10.989010989010989</v>
      </c>
    </row>
    <row r="245" spans="1:10" x14ac:dyDescent="0.4">
      <c r="A245" s="10" t="s">
        <v>111</v>
      </c>
      <c r="B245" s="4">
        <v>25.22</v>
      </c>
      <c r="C245" s="6">
        <v>60367576</v>
      </c>
      <c r="D245" s="4">
        <v>-41.8825</v>
      </c>
      <c r="E245" s="4">
        <v>-35.605899999999998</v>
      </c>
      <c r="F245" s="4">
        <v>-29.517900000000001</v>
      </c>
      <c r="G245" s="4">
        <v>-26.201899999999998</v>
      </c>
      <c r="H245" s="4">
        <v>-22.200500000000002</v>
      </c>
      <c r="I245" s="13">
        <f>(D245*SQRT(5)+E245*SQRT(4)+F245*SQRT(3)+G245*SQRT(2)+H245)/8.382</f>
        <v>-32.837747785769011</v>
      </c>
      <c r="J245" s="12">
        <f>(COUNT(I$2:I$896)-RANK(I245,I$2:I$896))/COUNT(I$2:I$896)*100</f>
        <v>10.622710622710622</v>
      </c>
    </row>
    <row r="246" spans="1:10" x14ac:dyDescent="0.4">
      <c r="A246" s="10" t="s">
        <v>265</v>
      </c>
      <c r="B246" s="4">
        <v>1.17</v>
      </c>
      <c r="C246" s="6">
        <v>430925.40629999997</v>
      </c>
      <c r="D246" s="4">
        <v>-43.75</v>
      </c>
      <c r="E246" s="4">
        <v>-40</v>
      </c>
      <c r="F246" s="4">
        <v>-25</v>
      </c>
      <c r="G246" s="4">
        <v>-33.142899999999997</v>
      </c>
      <c r="H246" s="4">
        <v>-9.3023000000000007</v>
      </c>
      <c r="I246" s="13">
        <f>(D246*SQRT(5)+E246*SQRT(4)+F246*SQRT(3)+G246*SQRT(2)+H246)/8.382</f>
        <v>-33.083116545122046</v>
      </c>
      <c r="J246" s="12">
        <f>(COUNT(I$2:I$896)-RANK(I246,I$2:I$896))/COUNT(I$2:I$896)*100</f>
        <v>10.256410256410255</v>
      </c>
    </row>
    <row r="247" spans="1:10" x14ac:dyDescent="0.4">
      <c r="A247" s="10" t="s">
        <v>219</v>
      </c>
      <c r="B247" s="4">
        <v>20.329999999999998</v>
      </c>
      <c r="C247" s="6">
        <v>107217848</v>
      </c>
      <c r="D247" s="4">
        <v>-34.065800000000003</v>
      </c>
      <c r="E247" s="4">
        <v>-32.713999999999999</v>
      </c>
      <c r="F247" s="4">
        <v>-38.6357</v>
      </c>
      <c r="G247" s="4">
        <v>-35.623800000000003</v>
      </c>
      <c r="H247" s="4">
        <v>-28.162500000000001</v>
      </c>
      <c r="I247" s="13">
        <f>(D247*SQRT(5)+E247*SQRT(4)+F247*SQRT(3)+G247*SQRT(2)+H247)/8.382</f>
        <v>-34.247506680645181</v>
      </c>
      <c r="J247" s="12">
        <f>(COUNT(I$2:I$896)-RANK(I247,I$2:I$896))/COUNT(I$2:I$896)*100</f>
        <v>9.8901098901098905</v>
      </c>
    </row>
    <row r="248" spans="1:10" x14ac:dyDescent="0.4">
      <c r="A248" s="10" t="s">
        <v>272</v>
      </c>
      <c r="B248" s="4">
        <v>3.81</v>
      </c>
      <c r="C248" s="6">
        <v>200080.9688</v>
      </c>
      <c r="D248" s="4">
        <v>-41.021700000000003</v>
      </c>
      <c r="E248" s="4">
        <v>-29.444400000000002</v>
      </c>
      <c r="F248" s="4">
        <v>-43.888100000000001</v>
      </c>
      <c r="G248" s="4">
        <v>-35.9664</v>
      </c>
      <c r="H248" s="4">
        <v>-10.141500000000001</v>
      </c>
      <c r="I248" s="13">
        <f>(D248*SQRT(5)+E248*SQRT(4)+F248*SQRT(3)+G248*SQRT(2)+H248)/8.382</f>
        <v>-34.3161774600337</v>
      </c>
      <c r="J248" s="12">
        <f>(COUNT(I$2:I$896)-RANK(I248,I$2:I$896))/COUNT(I$2:I$896)*100</f>
        <v>9.5238095238095237</v>
      </c>
    </row>
    <row r="249" spans="1:10" x14ac:dyDescent="0.4">
      <c r="A249" s="10" t="s">
        <v>81</v>
      </c>
      <c r="B249" s="4">
        <v>4.3</v>
      </c>
      <c r="C249" s="6">
        <v>10488332</v>
      </c>
      <c r="D249" s="4">
        <v>-55.8521</v>
      </c>
      <c r="E249" s="4">
        <v>-41.576099999999997</v>
      </c>
      <c r="F249" s="4">
        <v>-34.049100000000003</v>
      </c>
      <c r="G249" s="4">
        <v>-15.686299999999999</v>
      </c>
      <c r="H249" s="4">
        <v>1.4151</v>
      </c>
      <c r="I249" s="13">
        <f>(D249*SQRT(5)+E249*SQRT(4)+F249*SQRT(3)+G249*SQRT(2)+H249)/8.382</f>
        <v>-34.333660420133924</v>
      </c>
      <c r="J249" s="12">
        <f>(COUNT(I$2:I$896)-RANK(I249,I$2:I$896))/COUNT(I$2:I$896)*100</f>
        <v>9.1575091575091569</v>
      </c>
    </row>
    <row r="250" spans="1:10" x14ac:dyDescent="0.4">
      <c r="A250" s="10" t="s">
        <v>48</v>
      </c>
      <c r="B250" s="4">
        <v>3.11</v>
      </c>
      <c r="C250" s="6">
        <v>84746080</v>
      </c>
      <c r="D250" s="4">
        <v>-56.6248</v>
      </c>
      <c r="E250" s="4">
        <v>-38.170999999999999</v>
      </c>
      <c r="F250" s="4">
        <v>-30.734999999999999</v>
      </c>
      <c r="G250" s="4">
        <v>-30.8889</v>
      </c>
      <c r="H250" s="4">
        <v>11.4695</v>
      </c>
      <c r="I250" s="13">
        <f>(D250*SQRT(5)+E250*SQRT(4)+F250*SQRT(3)+G250*SQRT(2)+H250)/8.382</f>
        <v>-34.407955725333551</v>
      </c>
      <c r="J250" s="12">
        <f>(COUNT(I$2:I$896)-RANK(I250,I$2:I$896))/COUNT(I$2:I$896)*100</f>
        <v>8.791208791208792</v>
      </c>
    </row>
    <row r="251" spans="1:10" x14ac:dyDescent="0.4">
      <c r="A251" s="10" t="s">
        <v>237</v>
      </c>
      <c r="B251" s="4">
        <v>7.58</v>
      </c>
      <c r="C251" s="6">
        <v>38458092</v>
      </c>
      <c r="D251" s="4">
        <v>-30.808700000000002</v>
      </c>
      <c r="E251" s="4">
        <v>-36.870100000000001</v>
      </c>
      <c r="F251" s="4">
        <v>-34.372300000000003</v>
      </c>
      <c r="G251" s="4">
        <v>-40.314999999999998</v>
      </c>
      <c r="H251" s="4">
        <v>-29.488399999999999</v>
      </c>
      <c r="I251" s="13">
        <f>(D251*SQRT(5)+E251*SQRT(4)+F251*SQRT(3)+G251*SQRT(2)+H251)/8.382</f>
        <v>-34.438980820623826</v>
      </c>
      <c r="J251" s="12">
        <f>(COUNT(I$2:I$896)-RANK(I251,I$2:I$896))/COUNT(I$2:I$896)*100</f>
        <v>8.4249084249084252</v>
      </c>
    </row>
    <row r="252" spans="1:10" x14ac:dyDescent="0.4">
      <c r="A252" s="10" t="s">
        <v>164</v>
      </c>
      <c r="B252" s="4">
        <v>1.7</v>
      </c>
      <c r="C252" s="6">
        <v>699128.625</v>
      </c>
      <c r="D252" s="4">
        <v>-41.379300000000001</v>
      </c>
      <c r="E252" s="4">
        <v>-33.593699999999998</v>
      </c>
      <c r="F252" s="4">
        <v>-28.8703</v>
      </c>
      <c r="G252" s="4">
        <v>-34.615400000000001</v>
      </c>
      <c r="H252" s="4">
        <v>-31.451599999999999</v>
      </c>
      <c r="I252" s="13">
        <f>(D252*SQRT(5)+E252*SQRT(4)+F252*SQRT(3)+G252*SQRT(2)+H252)/8.382</f>
        <v>-34.612780033176143</v>
      </c>
      <c r="J252" s="12">
        <f>(COUNT(I$2:I$896)-RANK(I252,I$2:I$896))/COUNT(I$2:I$896)*100</f>
        <v>8.0586080586080584</v>
      </c>
    </row>
    <row r="253" spans="1:10" x14ac:dyDescent="0.4">
      <c r="A253" s="10" t="s">
        <v>201</v>
      </c>
      <c r="B253" s="4">
        <v>7.05</v>
      </c>
      <c r="C253" s="6">
        <v>37891524</v>
      </c>
      <c r="D253" s="4">
        <v>-56.2926</v>
      </c>
      <c r="E253" s="4">
        <v>-38.695700000000002</v>
      </c>
      <c r="F253" s="4">
        <v>-30.6785</v>
      </c>
      <c r="G253" s="4">
        <v>-31.752199999999998</v>
      </c>
      <c r="H253" s="4">
        <v>5.3811999999999998</v>
      </c>
      <c r="I253" s="13">
        <f>(D253*SQRT(5)+E253*SQRT(4)+F253*SQRT(3)+G253*SQRT(2)+H253)/8.382</f>
        <v>-35.304866715030954</v>
      </c>
      <c r="J253" s="12">
        <f>(COUNT(I$2:I$896)-RANK(I253,I$2:I$896))/COUNT(I$2:I$896)*100</f>
        <v>7.6923076923076925</v>
      </c>
    </row>
    <row r="254" spans="1:10" x14ac:dyDescent="0.4">
      <c r="A254" s="10" t="s">
        <v>110</v>
      </c>
      <c r="B254" s="4">
        <v>1.91</v>
      </c>
      <c r="C254" s="6">
        <v>2722604.75</v>
      </c>
      <c r="D254" s="4">
        <v>-40.3125</v>
      </c>
      <c r="E254" s="4">
        <v>-28.464400000000001</v>
      </c>
      <c r="F254" s="4">
        <v>-36.333300000000001</v>
      </c>
      <c r="G254" s="4">
        <v>-38.387099999999997</v>
      </c>
      <c r="H254" s="4">
        <v>-32.982500000000002</v>
      </c>
      <c r="I254" s="13">
        <f>(D254*SQRT(5)+E254*SQRT(4)+F254*SQRT(3)+G254*SQRT(2)+H254)/8.382</f>
        <v>-35.465458051750758</v>
      </c>
      <c r="J254" s="12">
        <f>(COUNT(I$2:I$896)-RANK(I254,I$2:I$896))/COUNT(I$2:I$896)*100</f>
        <v>7.3260073260073266</v>
      </c>
    </row>
    <row r="255" spans="1:10" x14ac:dyDescent="0.4">
      <c r="A255" s="10" t="s">
        <v>109</v>
      </c>
      <c r="B255" s="4">
        <v>4.79</v>
      </c>
      <c r="C255" s="6">
        <v>64897356</v>
      </c>
      <c r="D255" s="4">
        <v>-56.175699999999999</v>
      </c>
      <c r="E255" s="4">
        <v>-42.976199999999999</v>
      </c>
      <c r="F255" s="4">
        <v>-31.766400000000001</v>
      </c>
      <c r="G255" s="4">
        <v>-25.273</v>
      </c>
      <c r="H255" s="4">
        <v>4.5852000000000004</v>
      </c>
      <c r="I255" s="13">
        <f>(D255*SQRT(5)+E255*SQRT(4)+F255*SQRT(3)+G255*SQRT(2)+H255)/8.382</f>
        <v>-35.521632309597486</v>
      </c>
      <c r="J255" s="12">
        <f>(COUNT(I$2:I$896)-RANK(I255,I$2:I$896))/COUNT(I$2:I$896)*100</f>
        <v>6.9597069597069599</v>
      </c>
    </row>
    <row r="256" spans="1:10" x14ac:dyDescent="0.4">
      <c r="A256" s="10" t="s">
        <v>160</v>
      </c>
      <c r="B256" s="4">
        <v>8.3000000000000007</v>
      </c>
      <c r="C256" s="6">
        <v>16855254</v>
      </c>
      <c r="D256" s="4">
        <v>-56.177399999999999</v>
      </c>
      <c r="E256" s="4">
        <v>-43.111699999999999</v>
      </c>
      <c r="F256" s="4">
        <v>-35.0548</v>
      </c>
      <c r="G256" s="4">
        <v>-25.090299999999999</v>
      </c>
      <c r="H256" s="4">
        <v>1.8405</v>
      </c>
      <c r="I256" s="13">
        <f>(D256*SQRT(5)+E256*SQRT(4)+F256*SQRT(3)+G256*SQRT(2)+H256)/8.382</f>
        <v>-36.530556238650895</v>
      </c>
      <c r="J256" s="12">
        <f>(COUNT(I$2:I$896)-RANK(I256,I$2:I$896))/COUNT(I$2:I$896)*100</f>
        <v>6.593406593406594</v>
      </c>
    </row>
    <row r="257" spans="1:10" x14ac:dyDescent="0.4">
      <c r="A257" s="10" t="s">
        <v>279</v>
      </c>
      <c r="B257" s="4">
        <v>3.38</v>
      </c>
      <c r="C257" s="6">
        <v>260921.95310000001</v>
      </c>
      <c r="D257" s="4">
        <v>-42.9054</v>
      </c>
      <c r="E257" s="4">
        <v>-43.383600000000001</v>
      </c>
      <c r="F257" s="4">
        <v>-27.4678</v>
      </c>
      <c r="G257" s="4">
        <v>-37.9816</v>
      </c>
      <c r="H257" s="4">
        <v>-32.264499999999998</v>
      </c>
      <c r="I257" s="13">
        <f>(D257*SQRT(5)+E257*SQRT(4)+F257*SQRT(3)+G257*SQRT(2)+H257)/8.382</f>
        <v>-37.730948462728456</v>
      </c>
      <c r="J257" s="12">
        <f>(COUNT(I$2:I$896)-RANK(I257,I$2:I$896))/COUNT(I$2:I$896)*100</f>
        <v>6.2271062271062272</v>
      </c>
    </row>
    <row r="258" spans="1:10" x14ac:dyDescent="0.4">
      <c r="A258" s="10" t="s">
        <v>162</v>
      </c>
      <c r="B258" s="4">
        <v>3.25</v>
      </c>
      <c r="C258" s="6">
        <v>2750800.25</v>
      </c>
      <c r="D258" s="4">
        <v>-61.809600000000003</v>
      </c>
      <c r="E258" s="4">
        <v>-41.123199999999997</v>
      </c>
      <c r="F258" s="4">
        <v>-27.293099999999999</v>
      </c>
      <c r="G258" s="4">
        <v>-32.008400000000002</v>
      </c>
      <c r="H258" s="4">
        <v>-7.9320000000000004</v>
      </c>
      <c r="I258" s="13">
        <f>(D258*SQRT(5)+E258*SQRT(4)+F258*SQRT(3)+G258*SQRT(2)+H258)/8.382</f>
        <v>-38.287833040800777</v>
      </c>
      <c r="J258" s="12">
        <f>(COUNT(I$2:I$896)-RANK(I258,I$2:I$896))/COUNT(I$2:I$896)*100</f>
        <v>5.8608058608058604</v>
      </c>
    </row>
    <row r="259" spans="1:10" x14ac:dyDescent="0.4">
      <c r="A259" s="10" t="s">
        <v>146</v>
      </c>
      <c r="B259" s="4">
        <v>3.68</v>
      </c>
      <c r="C259" s="6">
        <v>26543950</v>
      </c>
      <c r="D259" s="4">
        <v>-53.299500000000002</v>
      </c>
      <c r="E259" s="4">
        <v>-40.162599999999998</v>
      </c>
      <c r="F259" s="4">
        <v>-37.308300000000003</v>
      </c>
      <c r="G259" s="4">
        <v>-41.679900000000004</v>
      </c>
      <c r="H259" s="4">
        <v>-17.117100000000001</v>
      </c>
      <c r="I259" s="13">
        <f>(D259*SQRT(5)+E259*SQRT(4)+F259*SQRT(3)+G259*SQRT(2)+H259)/8.382</f>
        <v>-40.585511353987876</v>
      </c>
      <c r="J259" s="12">
        <f>(COUNT(I$2:I$896)-RANK(I259,I$2:I$896))/COUNT(I$2:I$896)*100</f>
        <v>5.4945054945054945</v>
      </c>
    </row>
    <row r="260" spans="1:10" x14ac:dyDescent="0.4">
      <c r="A260" s="10" t="s">
        <v>102</v>
      </c>
      <c r="B260" s="4">
        <v>2.44</v>
      </c>
      <c r="C260" s="6">
        <v>20408530</v>
      </c>
      <c r="D260" s="4">
        <v>-57.042299999999997</v>
      </c>
      <c r="E260" s="4">
        <v>-57.342700000000001</v>
      </c>
      <c r="F260" s="4">
        <v>-47.300199999999997</v>
      </c>
      <c r="G260" s="4">
        <v>-35.957999999999998</v>
      </c>
      <c r="H260" s="4">
        <v>6.0869999999999997</v>
      </c>
      <c r="I260" s="13">
        <f>(D260*SQRT(5)+E260*SQRT(4)+F260*SQRT(3)+G260*SQRT(2)+H260)/8.382</f>
        <v>-44.014256892975119</v>
      </c>
      <c r="J260" s="12">
        <f>(COUNT(I$2:I$896)-RANK(I260,I$2:I$896))/COUNT(I$2:I$896)*100</f>
        <v>5.1282051282051277</v>
      </c>
    </row>
    <row r="261" spans="1:10" x14ac:dyDescent="0.4">
      <c r="A261" s="10" t="s">
        <v>7</v>
      </c>
      <c r="B261" s="4">
        <v>2.5099999999999998</v>
      </c>
      <c r="C261" s="6">
        <v>27628202</v>
      </c>
      <c r="D261" s="4">
        <v>-63.357700000000001</v>
      </c>
      <c r="E261" s="4">
        <v>-43.212699999999998</v>
      </c>
      <c r="F261" s="4">
        <v>-34.9741</v>
      </c>
      <c r="G261" s="4">
        <v>-43.212699999999998</v>
      </c>
      <c r="H261" s="4">
        <v>-22.291</v>
      </c>
      <c r="I261" s="13">
        <f>(D261*SQRT(5)+E261*SQRT(4)+F261*SQRT(3)+G261*SQRT(2)+H261)/8.382</f>
        <v>-44.390053525864104</v>
      </c>
      <c r="J261" s="12">
        <f>(COUNT(I$2:I$896)-RANK(I261,I$2:I$896))/COUNT(I$2:I$896)*100</f>
        <v>4.7619047619047619</v>
      </c>
    </row>
    <row r="262" spans="1:10" x14ac:dyDescent="0.4">
      <c r="A262" s="10" t="s">
        <v>163</v>
      </c>
      <c r="B262" s="4">
        <v>2.04</v>
      </c>
      <c r="C262" s="6">
        <v>22152796</v>
      </c>
      <c r="D262" s="4">
        <v>-56.316899999999997</v>
      </c>
      <c r="E262" s="4">
        <v>-44.1096</v>
      </c>
      <c r="F262" s="4">
        <v>-32.8947</v>
      </c>
      <c r="G262" s="4">
        <v>-45.744700000000002</v>
      </c>
      <c r="H262" s="4">
        <v>-42.372900000000001</v>
      </c>
      <c r="I262" s="13">
        <f>(D262*SQRT(5)+E262*SQRT(4)+F262*SQRT(3)+G262*SQRT(2)+H262)/8.382</f>
        <v>-45.119134279227204</v>
      </c>
      <c r="J262" s="12">
        <f>(COUNT(I$2:I$896)-RANK(I262,I$2:I$896))/COUNT(I$2:I$896)*100</f>
        <v>4.395604395604396</v>
      </c>
    </row>
    <row r="263" spans="1:10" x14ac:dyDescent="0.4">
      <c r="A263" s="10" t="s">
        <v>50</v>
      </c>
      <c r="B263" s="4">
        <v>7.47</v>
      </c>
      <c r="C263" s="6">
        <v>2965479.5</v>
      </c>
      <c r="D263" s="4">
        <v>-62.485100000000003</v>
      </c>
      <c r="E263" s="4">
        <v>-51.174599999999998</v>
      </c>
      <c r="F263" s="4">
        <v>-45.593600000000002</v>
      </c>
      <c r="G263" s="4">
        <v>-31.905200000000001</v>
      </c>
      <c r="H263" s="4">
        <v>-12.733700000000001</v>
      </c>
      <c r="I263" s="13">
        <f>(D263*SQRT(5)+E263*SQRT(4)+F263*SQRT(3)+G263*SQRT(2)+H263)/8.382</f>
        <v>-45.203415584713746</v>
      </c>
      <c r="J263" s="12">
        <f>(COUNT(I$2:I$896)-RANK(I263,I$2:I$896))/COUNT(I$2:I$896)*100</f>
        <v>4.0293040293040292</v>
      </c>
    </row>
    <row r="264" spans="1:10" x14ac:dyDescent="0.4">
      <c r="A264" s="10" t="s">
        <v>2</v>
      </c>
      <c r="B264" s="4">
        <v>8.15</v>
      </c>
      <c r="C264" s="6">
        <v>56919924</v>
      </c>
      <c r="D264" s="4">
        <v>-62.887099999999997</v>
      </c>
      <c r="E264" s="4">
        <v>-51.343299999999999</v>
      </c>
      <c r="F264" s="4">
        <v>-45.954900000000002</v>
      </c>
      <c r="G264" s="4">
        <v>-40.117600000000003</v>
      </c>
      <c r="H264" s="4">
        <v>-12.647399999999999</v>
      </c>
      <c r="I264" s="13">
        <f>(D264*SQRT(5)+E264*SQRT(4)+F264*SQRT(3)+G264*SQRT(2)+H264)/8.382</f>
        <v>-46.800871650493072</v>
      </c>
      <c r="J264" s="12">
        <f>(COUNT(I$2:I$896)-RANK(I264,I$2:I$896))/COUNT(I$2:I$896)*100</f>
        <v>3.6630036630036633</v>
      </c>
    </row>
    <row r="265" spans="1:10" x14ac:dyDescent="0.4">
      <c r="A265" s="10" t="s">
        <v>127</v>
      </c>
      <c r="B265" s="4">
        <v>1.07</v>
      </c>
      <c r="C265" s="6">
        <v>31582544</v>
      </c>
      <c r="D265" s="4">
        <v>-57.2</v>
      </c>
      <c r="E265" s="4">
        <v>-46.5</v>
      </c>
      <c r="F265" s="4">
        <v>-37.058799999999998</v>
      </c>
      <c r="G265" s="4">
        <v>-55.601700000000001</v>
      </c>
      <c r="H265" s="4">
        <v>-32.7044</v>
      </c>
      <c r="I265" s="13">
        <f>(D265*SQRT(5)+E265*SQRT(4)+F265*SQRT(3)+G265*SQRT(2)+H265)/8.382</f>
        <v>-47.295143284600535</v>
      </c>
      <c r="J265" s="12">
        <f>(COUNT(I$2:I$896)-RANK(I265,I$2:I$896))/COUNT(I$2:I$896)*100</f>
        <v>3.296703296703297</v>
      </c>
    </row>
    <row r="266" spans="1:10" x14ac:dyDescent="0.4">
      <c r="A266" s="10" t="s">
        <v>44</v>
      </c>
      <c r="B266" s="4">
        <v>2.1</v>
      </c>
      <c r="C266" s="6">
        <v>1832799.25</v>
      </c>
      <c r="D266" s="4">
        <v>-63.793100000000003</v>
      </c>
      <c r="E266" s="4">
        <v>-49.397599999999997</v>
      </c>
      <c r="F266" s="4">
        <v>-45.3125</v>
      </c>
      <c r="G266" s="4">
        <v>-40</v>
      </c>
      <c r="H266" s="4">
        <v>-25.5319</v>
      </c>
      <c r="I266" s="13">
        <f>(D266*SQRT(5)+E266*SQRT(4)+F266*SQRT(3)+G266*SQRT(2)+H266)/8.382</f>
        <v>-47.96288508808523</v>
      </c>
      <c r="J266" s="12">
        <f>(COUNT(I$2:I$896)-RANK(I266,I$2:I$896))/COUNT(I$2:I$896)*100</f>
        <v>2.9304029304029302</v>
      </c>
    </row>
    <row r="267" spans="1:10" x14ac:dyDescent="0.4">
      <c r="A267" s="10" t="s">
        <v>128</v>
      </c>
      <c r="B267" s="4">
        <v>2.59</v>
      </c>
      <c r="C267" s="6">
        <v>582493.75</v>
      </c>
      <c r="D267" s="4">
        <v>-58.8889</v>
      </c>
      <c r="E267" s="4">
        <v>-50.192300000000003</v>
      </c>
      <c r="F267" s="4">
        <v>-49.215699999999998</v>
      </c>
      <c r="G267" s="4">
        <v>-50.192300000000003</v>
      </c>
      <c r="H267" s="4">
        <v>-16.1812</v>
      </c>
      <c r="I267" s="13">
        <f>(D267*SQRT(5)+E267*SQRT(4)+F267*SQRT(3)+G267*SQRT(2)+H267)/8.382</f>
        <v>-48.254844647691968</v>
      </c>
      <c r="J267" s="12">
        <f>(COUNT(I$2:I$896)-RANK(I267,I$2:I$896))/COUNT(I$2:I$896)*100</f>
        <v>2.5641025641025639</v>
      </c>
    </row>
    <row r="268" spans="1:10" x14ac:dyDescent="0.4">
      <c r="A268" s="10" t="s">
        <v>82</v>
      </c>
      <c r="B268" s="4">
        <v>2.62</v>
      </c>
      <c r="C268" s="6">
        <v>389703168</v>
      </c>
      <c r="D268" s="4">
        <v>-66.410300000000007</v>
      </c>
      <c r="E268" s="4">
        <v>-49.615400000000001</v>
      </c>
      <c r="F268" s="4">
        <v>-48.425199999999997</v>
      </c>
      <c r="G268" s="4">
        <v>-49.126199999999997</v>
      </c>
      <c r="H268" s="4">
        <v>-10.273999999999999</v>
      </c>
      <c r="I268" s="13">
        <f>(D268*SQRT(5)+E268*SQRT(4)+F268*SQRT(3)+G268*SQRT(2)+H268)/8.382</f>
        <v>-49.075708694904783</v>
      </c>
      <c r="J268" s="12">
        <f>(COUNT(I$2:I$896)-RANK(I268,I$2:I$896))/COUNT(I$2:I$896)*100</f>
        <v>2.197802197802198</v>
      </c>
    </row>
    <row r="269" spans="1:10" x14ac:dyDescent="0.4">
      <c r="A269" s="10" t="s">
        <v>5</v>
      </c>
      <c r="B269" s="4">
        <v>0.64</v>
      </c>
      <c r="C269" s="6">
        <v>7072875.5</v>
      </c>
      <c r="D269" s="4">
        <v>-69.082099999999997</v>
      </c>
      <c r="E269" s="4">
        <v>-56.756799999999998</v>
      </c>
      <c r="F269" s="4">
        <v>-48.8</v>
      </c>
      <c r="G269" s="4">
        <v>-53.623199999999997</v>
      </c>
      <c r="H269" s="4">
        <v>4.9180000000000001</v>
      </c>
      <c r="I269" s="13">
        <f>(D269*SQRT(5)+E269*SQRT(4)+F269*SQRT(3)+G269*SQRT(2)+H269)/8.382</f>
        <v>-50.516178446151791</v>
      </c>
      <c r="J269" s="12">
        <f>(COUNT(I$2:I$896)-RANK(I269,I$2:I$896))/COUNT(I$2:I$896)*100</f>
        <v>1.8315018315018317</v>
      </c>
    </row>
    <row r="270" spans="1:10" x14ac:dyDescent="0.4">
      <c r="A270" s="10" t="s">
        <v>245</v>
      </c>
      <c r="B270" s="4">
        <v>0.95</v>
      </c>
      <c r="C270" s="6">
        <v>1856581.875</v>
      </c>
      <c r="D270" s="4">
        <v>-64.285700000000006</v>
      </c>
      <c r="E270" s="4">
        <v>-53.431399999999996</v>
      </c>
      <c r="F270" s="4">
        <v>-57.2072</v>
      </c>
      <c r="G270" s="4">
        <v>-47.222200000000001</v>
      </c>
      <c r="H270" s="4">
        <v>-27.480899999999998</v>
      </c>
      <c r="I270" s="13">
        <f>(D270*SQRT(5)+E270*SQRT(4)+F270*SQRT(3)+G270*SQRT(2)+H270)/8.382</f>
        <v>-52.965753737175767</v>
      </c>
      <c r="J270" s="12">
        <f>(COUNT(I$2:I$896)-RANK(I270,I$2:I$896))/COUNT(I$2:I$896)*100</f>
        <v>1.4652014652014651</v>
      </c>
    </row>
    <row r="271" spans="1:10" x14ac:dyDescent="0.4">
      <c r="A271" s="10" t="s">
        <v>217</v>
      </c>
      <c r="B271" s="4">
        <v>1.72</v>
      </c>
      <c r="C271" s="6">
        <v>1604469.75</v>
      </c>
      <c r="D271" s="4">
        <v>-70.242199999999997</v>
      </c>
      <c r="E271" s="4">
        <v>-62.689799999999998</v>
      </c>
      <c r="F271" s="4">
        <v>-53.638800000000003</v>
      </c>
      <c r="G271" s="4">
        <v>-49.262500000000003</v>
      </c>
      <c r="H271" s="4">
        <v>-12.244899999999999</v>
      </c>
      <c r="I271" s="13">
        <f>(D271*SQRT(5)+E271*SQRT(4)+F271*SQRT(3)+G271*SQRT(2)+H271)/8.382</f>
        <v>-54.553048981456193</v>
      </c>
      <c r="J271" s="12">
        <f>(COUNT(I$2:I$896)-RANK(I271,I$2:I$896))/COUNT(I$2:I$896)*100</f>
        <v>1.098901098901099</v>
      </c>
    </row>
    <row r="272" spans="1:10" x14ac:dyDescent="0.4">
      <c r="A272" s="10" t="s">
        <v>243</v>
      </c>
      <c r="B272" s="4">
        <v>1.37</v>
      </c>
      <c r="C272" s="6">
        <v>8664686</v>
      </c>
      <c r="D272" s="4">
        <v>-73.704400000000007</v>
      </c>
      <c r="E272" s="4">
        <v>-62.972999999999999</v>
      </c>
      <c r="F272" s="4">
        <v>-66.004999999999995</v>
      </c>
      <c r="G272" s="4">
        <v>-59.104500000000002</v>
      </c>
      <c r="H272" s="4">
        <v>-37.7273</v>
      </c>
      <c r="I272" s="13">
        <f>(D272*SQRT(5)+E272*SQRT(4)+F272*SQRT(3)+G272*SQRT(2)+H272)/8.382</f>
        <v>-62.8002562266404</v>
      </c>
      <c r="J272" s="12">
        <f>(COUNT(I$2:I$896)-RANK(I272,I$2:I$896))/COUNT(I$2:I$896)*100</f>
        <v>0.73260073260073255</v>
      </c>
    </row>
    <row r="273" spans="1:10" x14ac:dyDescent="0.4">
      <c r="A273" s="10" t="s">
        <v>210</v>
      </c>
      <c r="B273" s="4">
        <v>1</v>
      </c>
      <c r="C273" s="6">
        <v>45573052</v>
      </c>
      <c r="D273" s="4">
        <v>-93.564999999999998</v>
      </c>
      <c r="E273" s="4">
        <v>-90.530299999999997</v>
      </c>
      <c r="F273" s="4">
        <v>-89.637299999999996</v>
      </c>
      <c r="G273" s="4">
        <v>-42.857100000000003</v>
      </c>
      <c r="H273" s="4">
        <v>-5.6604000000000001</v>
      </c>
      <c r="I273" s="13">
        <f>(D273*SQRT(5)+E273*SQRT(4)+F273*SQRT(3)+G273*SQRT(2)+H273)/8.382</f>
        <v>-72.990235055123065</v>
      </c>
      <c r="J273" s="12">
        <f>(COUNT(I$2:I$896)-RANK(I273,I$2:I$896))/COUNT(I$2:I$896)*100</f>
        <v>0.36630036630036628</v>
      </c>
    </row>
    <row r="274" spans="1:10" x14ac:dyDescent="0.4">
      <c r="A274" s="10" t="s">
        <v>133</v>
      </c>
      <c r="B274" s="4">
        <v>4.2699999999999996</v>
      </c>
      <c r="C274" s="6">
        <v>1173642.75</v>
      </c>
      <c r="D274" s="4">
        <v>-92.236400000000003</v>
      </c>
      <c r="E274" s="4">
        <v>-74.882400000000004</v>
      </c>
      <c r="F274" s="4">
        <v>-64.416700000000006</v>
      </c>
      <c r="G274" s="4">
        <v>-69.5</v>
      </c>
      <c r="H274" s="4">
        <v>-52.555599999999998</v>
      </c>
      <c r="I274" s="13">
        <f>(D274*SQRT(5)+E274*SQRT(4)+F274*SQRT(3)+G274*SQRT(2)+H274)/8.382</f>
        <v>-73.780493944251248</v>
      </c>
      <c r="J274" s="12">
        <f>(COUNT(I$2:I$896)-RANK(I274,I$2:I$896))/COUNT(I$2:I$896)*100</f>
        <v>0</v>
      </c>
    </row>
  </sheetData>
  <autoFilter ref="A1:J259" xr:uid="{347E9454-DE01-4990-8379-EC34B03E4B17}">
    <sortState xmlns:xlrd2="http://schemas.microsoft.com/office/spreadsheetml/2017/richdata2" ref="A2:J274">
      <sortCondition descending="1" ref="J1:J259"/>
    </sortState>
  </autoFilter>
  <sortState xmlns:xlrd2="http://schemas.microsoft.com/office/spreadsheetml/2017/richdata2" ref="A2:J62">
    <sortCondition descending="1" ref="J1"/>
  </sortState>
  <conditionalFormatting sqref="A2:H274">
    <cfRule type="expression" dxfId="35" priority="40">
      <formula>$L2="SIM"</formula>
    </cfRule>
  </conditionalFormatting>
  <conditionalFormatting sqref="A38:C38">
    <cfRule type="expression" dxfId="34" priority="39">
      <formula>$L38="SIM"</formula>
    </cfRule>
  </conditionalFormatting>
  <conditionalFormatting sqref="A39:C39">
    <cfRule type="expression" dxfId="33" priority="38">
      <formula>$L39="SIM"</formula>
    </cfRule>
  </conditionalFormatting>
  <conditionalFormatting sqref="A40:C40">
    <cfRule type="expression" dxfId="32" priority="37">
      <formula>$L40="SIM"</formula>
    </cfRule>
  </conditionalFormatting>
  <conditionalFormatting sqref="A41:C41">
    <cfRule type="expression" dxfId="31" priority="36">
      <formula>$L41="SIM"</formula>
    </cfRule>
  </conditionalFormatting>
  <conditionalFormatting sqref="A42:C42">
    <cfRule type="expression" dxfId="30" priority="35">
      <formula>$L42="SIM"</formula>
    </cfRule>
  </conditionalFormatting>
  <conditionalFormatting sqref="A43:C43">
    <cfRule type="expression" dxfId="29" priority="34">
      <formula>$L43="SIM"</formula>
    </cfRule>
  </conditionalFormatting>
  <conditionalFormatting sqref="A44:C44">
    <cfRule type="expression" dxfId="28" priority="33">
      <formula>$L44="SIM"</formula>
    </cfRule>
  </conditionalFormatting>
  <conditionalFormatting sqref="F38:G38">
    <cfRule type="expression" dxfId="27" priority="31">
      <formula>$L38="SIM"</formula>
    </cfRule>
  </conditionalFormatting>
  <conditionalFormatting sqref="F39:G39">
    <cfRule type="expression" dxfId="26" priority="30">
      <formula>$L39="SIM"</formula>
    </cfRule>
  </conditionalFormatting>
  <conditionalFormatting sqref="F40:G40">
    <cfRule type="expression" dxfId="25" priority="29">
      <formula>$L40="SIM"</formula>
    </cfRule>
  </conditionalFormatting>
  <conditionalFormatting sqref="F41:G41">
    <cfRule type="expression" dxfId="24" priority="28">
      <formula>$L41="SIM"</formula>
    </cfRule>
  </conditionalFormatting>
  <conditionalFormatting sqref="F42:G42">
    <cfRule type="expression" dxfId="23" priority="27">
      <formula>$L42="SIM"</formula>
    </cfRule>
  </conditionalFormatting>
  <conditionalFormatting sqref="F43:G43">
    <cfRule type="expression" dxfId="22" priority="26">
      <formula>$L43="SIM"</formula>
    </cfRule>
  </conditionalFormatting>
  <conditionalFormatting sqref="F44:G44">
    <cfRule type="expression" dxfId="21" priority="25">
      <formula>$L44="SIM"</formula>
    </cfRule>
  </conditionalFormatting>
  <conditionalFormatting sqref="H38">
    <cfRule type="expression" dxfId="20" priority="23">
      <formula>$L38="SIM"</formula>
    </cfRule>
  </conditionalFormatting>
  <conditionalFormatting sqref="H39">
    <cfRule type="expression" dxfId="19" priority="22">
      <formula>$L39="SIM"</formula>
    </cfRule>
  </conditionalFormatting>
  <conditionalFormatting sqref="H40">
    <cfRule type="expression" dxfId="18" priority="21">
      <formula>$L40="SIM"</formula>
    </cfRule>
  </conditionalFormatting>
  <conditionalFormatting sqref="H41">
    <cfRule type="expression" dxfId="17" priority="20">
      <formula>$L41="SIM"</formula>
    </cfRule>
  </conditionalFormatting>
  <conditionalFormatting sqref="H42">
    <cfRule type="expression" dxfId="16" priority="19">
      <formula>$L42="SIM"</formula>
    </cfRule>
  </conditionalFormatting>
  <conditionalFormatting sqref="H43">
    <cfRule type="expression" dxfId="15" priority="18">
      <formula>$L43="SIM"</formula>
    </cfRule>
  </conditionalFormatting>
  <conditionalFormatting sqref="H44">
    <cfRule type="expression" dxfId="14" priority="17">
      <formula>$L44="SIM"</formula>
    </cfRule>
  </conditionalFormatting>
  <conditionalFormatting sqref="D38:H38">
    <cfRule type="expression" dxfId="13" priority="15">
      <formula>$L38="SIM"</formula>
    </cfRule>
  </conditionalFormatting>
  <conditionalFormatting sqref="D39:H39">
    <cfRule type="expression" dxfId="12" priority="14">
      <formula>$L39="SIM"</formula>
    </cfRule>
  </conditionalFormatting>
  <conditionalFormatting sqref="D40:H40">
    <cfRule type="expression" dxfId="11" priority="13">
      <formula>$L40="SIM"</formula>
    </cfRule>
  </conditionalFormatting>
  <conditionalFormatting sqref="D41:H41">
    <cfRule type="expression" dxfId="10" priority="12">
      <formula>$L41="SIM"</formula>
    </cfRule>
  </conditionalFormatting>
  <conditionalFormatting sqref="D42:H42">
    <cfRule type="expression" dxfId="9" priority="11">
      <formula>$L42="SIM"</formula>
    </cfRule>
  </conditionalFormatting>
  <conditionalFormatting sqref="D43:H43">
    <cfRule type="expression" dxfId="8" priority="10">
      <formula>$L43="SIM"</formula>
    </cfRule>
  </conditionalFormatting>
  <conditionalFormatting sqref="D44:H44">
    <cfRule type="expression" dxfId="7" priority="9">
      <formula>$L44="SIM"</formula>
    </cfRule>
  </conditionalFormatting>
  <conditionalFormatting sqref="E38">
    <cfRule type="expression" dxfId="6" priority="7">
      <formula>$L38="SIM"</formula>
    </cfRule>
  </conditionalFormatting>
  <conditionalFormatting sqref="E39">
    <cfRule type="expression" dxfId="5" priority="6">
      <formula>$L39="SIM"</formula>
    </cfRule>
  </conditionalFormatting>
  <conditionalFormatting sqref="E40">
    <cfRule type="expression" dxfId="4" priority="5">
      <formula>$L40="SIM"</formula>
    </cfRule>
  </conditionalFormatting>
  <conditionalFormatting sqref="E41">
    <cfRule type="expression" dxfId="3" priority="4">
      <formula>$L41="SIM"</formula>
    </cfRule>
  </conditionalFormatting>
  <conditionalFormatting sqref="E42">
    <cfRule type="expression" dxfId="2" priority="3">
      <formula>$L42="SIM"</formula>
    </cfRule>
  </conditionalFormatting>
  <conditionalFormatting sqref="E43">
    <cfRule type="expression" dxfId="1" priority="2">
      <formula>$L43="SIM"</formula>
    </cfRule>
  </conditionalFormatting>
  <conditionalFormatting sqref="E44">
    <cfRule type="expression" dxfId="0" priority="1">
      <formula>$L44="SIM"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2023-03-31T23:57:17Z</dcterms:modified>
</cp:coreProperties>
</file>